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81.1.2\zaisei\zaisei\HP掲載原稿\財務書類\R5決算\"/>
    </mc:Choice>
  </mc:AlternateContent>
  <xr:revisionPtr revIDLastSave="0" documentId="13_ncr:1_{7B2472CC-9ACE-4B59-8BD2-DBC2E12DA1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括" sheetId="4" r:id="rId1"/>
    <sheet name="事業用土地" sheetId="3" r:id="rId2"/>
    <sheet name="事業用立木竹" sheetId="5" r:id="rId3"/>
    <sheet name="事業用建物・工作物" sheetId="6" r:id="rId4"/>
    <sheet name="事業用建仮" sheetId="7" r:id="rId5"/>
    <sheet name="ｲﾝﾌﾗ土地" sheetId="8" r:id="rId6"/>
    <sheet name="ｲﾝﾌﾗ建物・工作物" sheetId="9" r:id="rId7"/>
    <sheet name="ｲﾝﾌﾗ建仮" sheetId="10" r:id="rId8"/>
    <sheet name="物品" sheetId="11" r:id="rId9"/>
    <sheet name="ｿﾌﾄｳｪｱ外" sheetId="12" r:id="rId10"/>
    <sheet name="投資その他" sheetId="14" r:id="rId11"/>
  </sheets>
  <definedNames>
    <definedName name="_xlnm._FilterDatabase" localSheetId="7" hidden="1">ｲﾝﾌﾗ建仮!$A$2:$R$9</definedName>
    <definedName name="_xlnm._FilterDatabase" localSheetId="6" hidden="1">ｲﾝﾌﾗ建物・工作物!$A$2:$R$1028</definedName>
    <definedName name="_xlnm._FilterDatabase" localSheetId="5" hidden="1">ｲﾝﾌﾗ土地!$A$2:$R$1447</definedName>
    <definedName name="_xlnm._FilterDatabase" localSheetId="9" hidden="1">ｿﾌﾄｳｪｱ外!$A$2:$R$64</definedName>
    <definedName name="_xlnm._FilterDatabase" localSheetId="4" hidden="1">事業用建仮!$A$2:$CJ$11</definedName>
    <definedName name="_xlnm._FilterDatabase" localSheetId="3" hidden="1">事業用建物・工作物!$A$2:$R$576</definedName>
    <definedName name="_xlnm._FilterDatabase" localSheetId="1" hidden="1">事業用土地!$A$2:$R$977</definedName>
    <definedName name="_xlnm._FilterDatabase" localSheetId="2" hidden="1">事業用立木竹!$A$2:$R$12</definedName>
    <definedName name="_xlnm._FilterDatabase" localSheetId="8" hidden="1">物品!$A$2:$R$115</definedName>
    <definedName name="_xlnm.Print_Area" localSheetId="0">総括!$A$1:$F$26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4" l="1"/>
  <c r="Q65" i="12" l="1"/>
  <c r="P65" i="12"/>
  <c r="O65" i="12"/>
  <c r="N65" i="12"/>
  <c r="Q116" i="11"/>
  <c r="P116" i="11"/>
  <c r="O116" i="11"/>
  <c r="N116" i="11"/>
  <c r="Q10" i="10"/>
  <c r="P10" i="10"/>
  <c r="O10" i="10"/>
  <c r="N10" i="10"/>
  <c r="Q1029" i="9"/>
  <c r="P1029" i="9"/>
  <c r="O1029" i="9"/>
  <c r="N1029" i="9"/>
  <c r="Q1448" i="8"/>
  <c r="P1448" i="8"/>
  <c r="O1448" i="8"/>
  <c r="N1448" i="8"/>
  <c r="Q12" i="7"/>
  <c r="P12" i="7"/>
  <c r="O12" i="7"/>
  <c r="N12" i="7"/>
  <c r="Q577" i="6"/>
  <c r="P577" i="6"/>
  <c r="O577" i="6"/>
  <c r="N577" i="6"/>
  <c r="Q13" i="5"/>
  <c r="P13" i="5"/>
  <c r="O13" i="5"/>
  <c r="N13" i="5"/>
  <c r="Q978" i="3"/>
  <c r="F11" i="4" s="1"/>
  <c r="P978" i="3"/>
  <c r="O978" i="3"/>
  <c r="N978" i="3"/>
</calcChain>
</file>

<file path=xl/sharedStrings.xml><?xml version="1.0" encoding="utf-8"?>
<sst xmlns="http://schemas.openxmlformats.org/spreadsheetml/2006/main" count="48437" uniqueCount="8899">
  <si>
    <t>作成日:</t>
  </si>
  <si>
    <t>2025/01/09</t>
  </si>
  <si>
    <t>財産番号</t>
  </si>
  <si>
    <t>資産名称</t>
  </si>
  <si>
    <t>施設</t>
  </si>
  <si>
    <t>施設名称</t>
  </si>
  <si>
    <t>施設類型</t>
  </si>
  <si>
    <t>地区</t>
  </si>
  <si>
    <t>地区名称</t>
  </si>
  <si>
    <t>所在地</t>
  </si>
  <si>
    <t>地目</t>
  </si>
  <si>
    <t>地目名称</t>
  </si>
  <si>
    <t>設置場所</t>
  </si>
  <si>
    <t>階数</t>
  </si>
  <si>
    <t>補助科目</t>
  </si>
  <si>
    <t>補助科目名称</t>
  </si>
  <si>
    <t>会計名称</t>
  </si>
  <si>
    <t>主管課</t>
  </si>
  <si>
    <t>主管課名称</t>
  </si>
  <si>
    <t>執行機関</t>
  </si>
  <si>
    <t>執行機関名称</t>
  </si>
  <si>
    <t>改訂モデルコード</t>
  </si>
  <si>
    <t>目的別資産区分</t>
  </si>
  <si>
    <t>事業分類コード</t>
  </si>
  <si>
    <t>事業分類</t>
  </si>
  <si>
    <t>資産区分</t>
  </si>
  <si>
    <t>資産登録種別</t>
  </si>
  <si>
    <t>償却対象区分</t>
  </si>
  <si>
    <t>償却開始区分</t>
  </si>
  <si>
    <t>備忘価額区分</t>
  </si>
  <si>
    <t>リース・PFI区分</t>
  </si>
  <si>
    <t>新規・中古区分</t>
  </si>
  <si>
    <t>売却可能区分</t>
  </si>
  <si>
    <t>資産属性</t>
  </si>
  <si>
    <t>資産用途</t>
  </si>
  <si>
    <t>資産構造</t>
  </si>
  <si>
    <t>耐用年数</t>
  </si>
  <si>
    <t>稼働年数</t>
  </si>
  <si>
    <t>単価</t>
  </si>
  <si>
    <t>数量</t>
  </si>
  <si>
    <t>単位</t>
  </si>
  <si>
    <t>面積</t>
  </si>
  <si>
    <t>開始時見積資産</t>
  </si>
  <si>
    <t>取得年度</t>
  </si>
  <si>
    <t>取得日</t>
  </si>
  <si>
    <t>完成年度</t>
  </si>
  <si>
    <t>完成日</t>
  </si>
  <si>
    <t>供用開始年度</t>
  </si>
  <si>
    <t>供用開始日</t>
  </si>
  <si>
    <t>売却・除却年度</t>
  </si>
  <si>
    <t>売却・除却日</t>
  </si>
  <si>
    <t>売却予定日</t>
  </si>
  <si>
    <t>款</t>
  </si>
  <si>
    <t>項</t>
  </si>
  <si>
    <t>目</t>
  </si>
  <si>
    <t>摘要</t>
  </si>
  <si>
    <t>取得価額</t>
  </si>
  <si>
    <t>所有割合</t>
  </si>
  <si>
    <t>全体取得価額</t>
  </si>
  <si>
    <t>減価償却累計額(参考額)</t>
  </si>
  <si>
    <t>期首簿価</t>
  </si>
  <si>
    <t>減価償却累計額</t>
  </si>
  <si>
    <t>評価増減等累計</t>
  </si>
  <si>
    <t>除売却累計</t>
  </si>
  <si>
    <t>当期取得額</t>
  </si>
  <si>
    <t>当期減価償却額</t>
  </si>
  <si>
    <t>当期評価増減等</t>
  </si>
  <si>
    <t>当期除売却</t>
  </si>
  <si>
    <t>期末簿価</t>
  </si>
  <si>
    <t>財源(国県等補助金)</t>
  </si>
  <si>
    <t>財源(地方債)</t>
  </si>
  <si>
    <t>財源(税収等)</t>
  </si>
  <si>
    <t>財源(その他)</t>
  </si>
  <si>
    <t>耐震診断状況</t>
  </si>
  <si>
    <t>耐震化状況</t>
  </si>
  <si>
    <t>長寿命化履歴</t>
  </si>
  <si>
    <t>複合化状況</t>
  </si>
  <si>
    <t>利用者数</t>
  </si>
  <si>
    <t>稼働率</t>
  </si>
  <si>
    <t>運営方式</t>
  </si>
  <si>
    <t>運営時間</t>
  </si>
  <si>
    <t>職員人数</t>
  </si>
  <si>
    <t>ランニングコスト</t>
  </si>
  <si>
    <t>緯度</t>
  </si>
  <si>
    <t>経度</t>
  </si>
  <si>
    <t>予備2</t>
  </si>
  <si>
    <t>予備3</t>
  </si>
  <si>
    <t>予備4</t>
  </si>
  <si>
    <t>予備5</t>
  </si>
  <si>
    <t/>
  </si>
  <si>
    <t>ソフトウェア</t>
  </si>
  <si>
    <t>01</t>
  </si>
  <si>
    <t>一般会計</t>
  </si>
  <si>
    <t>電算管理係</t>
  </si>
  <si>
    <t>行政財産</t>
  </si>
  <si>
    <t>通常資産</t>
  </si>
  <si>
    <t>一括</t>
  </si>
  <si>
    <t>新規資産</t>
  </si>
  <si>
    <t>売却可能資産</t>
  </si>
  <si>
    <t>平成24年度</t>
  </si>
  <si>
    <t>2013/03/31</t>
  </si>
  <si>
    <t>戸籍住民係</t>
  </si>
  <si>
    <t>子育て推進係</t>
  </si>
  <si>
    <t>平成25年度</t>
  </si>
  <si>
    <t>2014/03/31</t>
  </si>
  <si>
    <t>福祉係</t>
  </si>
  <si>
    <t>平成26年度</t>
  </si>
  <si>
    <t>2015/03/31</t>
  </si>
  <si>
    <t>平成28年度</t>
  </si>
  <si>
    <t>02</t>
  </si>
  <si>
    <t>選挙管理委員会</t>
  </si>
  <si>
    <t>04</t>
  </si>
  <si>
    <t>平成27年度</t>
  </si>
  <si>
    <t>2015/10/09</t>
  </si>
  <si>
    <t>06</t>
  </si>
  <si>
    <t>介護保険特別会計（保険事業勘定）</t>
  </si>
  <si>
    <t>介護保険係</t>
  </si>
  <si>
    <t>07</t>
  </si>
  <si>
    <t>2015/10/30</t>
  </si>
  <si>
    <t>2016/04/01</t>
  </si>
  <si>
    <t>2016/07/01</t>
  </si>
  <si>
    <t>2016/11/04</t>
  </si>
  <si>
    <t>2017/03/31</t>
  </si>
  <si>
    <t>平成29年度</t>
  </si>
  <si>
    <t>2017/10/27</t>
  </si>
  <si>
    <t>2017/12/22</t>
  </si>
  <si>
    <t>平成30年度</t>
  </si>
  <si>
    <t>2018/04/20</t>
  </si>
  <si>
    <t>2018/10/26</t>
  </si>
  <si>
    <t>納税係</t>
  </si>
  <si>
    <t>2019/03/31</t>
  </si>
  <si>
    <t>SW-19001</t>
  </si>
  <si>
    <t>人事給与システム改修委託料</t>
  </si>
  <si>
    <t>令和元年度</t>
  </si>
  <si>
    <t>2020/03/31</t>
  </si>
  <si>
    <t>SW-19002</t>
  </si>
  <si>
    <t>コンビニ収納管理システム導入委託料</t>
  </si>
  <si>
    <t>SW-19003</t>
  </si>
  <si>
    <t>地方税共通納税システム導入委託料</t>
  </si>
  <si>
    <t>2019/10/25</t>
  </si>
  <si>
    <t>SW-19004</t>
  </si>
  <si>
    <t>障害者自立支援システム改修委託料</t>
  </si>
  <si>
    <t>2019/10/28</t>
  </si>
  <si>
    <t>SW-19005</t>
  </si>
  <si>
    <t>子ども・子育て支援管理システム改修委託料</t>
  </si>
  <si>
    <t>SW-19006</t>
  </si>
  <si>
    <t>健康管理システム改修委託料Ｒ1</t>
  </si>
  <si>
    <t>事務係</t>
  </si>
  <si>
    <t>2019/07/05</t>
  </si>
  <si>
    <t>健康管理システム改修委託料その2</t>
  </si>
  <si>
    <t>2019/11/01</t>
  </si>
  <si>
    <t>健康管理システム改修委託料その3</t>
  </si>
  <si>
    <t>SW-20001</t>
  </si>
  <si>
    <t>健康管理システム改修R2</t>
  </si>
  <si>
    <t>令和2年度</t>
  </si>
  <si>
    <t>2020/06/26</t>
  </si>
  <si>
    <t>SW-20002</t>
  </si>
  <si>
    <t>健康管理システム改修（後期高齢）R2</t>
  </si>
  <si>
    <t>2020/07/22</t>
  </si>
  <si>
    <t>SW-20003</t>
  </si>
  <si>
    <t>臨時特別給付金給付システム導入R2</t>
  </si>
  <si>
    <t>2020/08/28</t>
  </si>
  <si>
    <t>SW-20004</t>
  </si>
  <si>
    <t>児童手当システム改修R2</t>
  </si>
  <si>
    <t>2020/09/25</t>
  </si>
  <si>
    <t>SW-20005</t>
  </si>
  <si>
    <t>人事給与システム移行データ抽出R2</t>
  </si>
  <si>
    <t>2020/10/30</t>
  </si>
  <si>
    <t>SW-20006</t>
  </si>
  <si>
    <t>2020/12/25</t>
  </si>
  <si>
    <t>SW-20007</t>
  </si>
  <si>
    <t>健康管理システム改修（被保番）R2</t>
  </si>
  <si>
    <t>2021/02/05</t>
  </si>
  <si>
    <t>SW-20008</t>
  </si>
  <si>
    <t>健康管理システム改修委託料(コロナ)R2</t>
  </si>
  <si>
    <t>2021/03/31</t>
  </si>
  <si>
    <t>SW-20009</t>
  </si>
  <si>
    <t>住民基本台帳システム改修R2</t>
  </si>
  <si>
    <t>SW-20010</t>
  </si>
  <si>
    <t>障害者自立支援システム改修R2</t>
  </si>
  <si>
    <t>SW-20011</t>
  </si>
  <si>
    <t>在宅勤務対応グループウェア導入R2</t>
  </si>
  <si>
    <t>SW-20012</t>
  </si>
  <si>
    <t>余市町図書館電子図書館導入R2</t>
  </si>
  <si>
    <t>社会教育課</t>
  </si>
  <si>
    <t>SW-21001</t>
  </si>
  <si>
    <t>戸籍附票システム改修　R2繰越分</t>
  </si>
  <si>
    <t>令和3年度</t>
  </si>
  <si>
    <t>2021/07/02</t>
  </si>
  <si>
    <t>SW-21002</t>
  </si>
  <si>
    <t>戸籍副本システム改修　R2繰越分</t>
  </si>
  <si>
    <t>SW-21003</t>
  </si>
  <si>
    <t>一体型本人確認裏書印字システムR3</t>
  </si>
  <si>
    <t>2021/06/25</t>
  </si>
  <si>
    <t>SW-21004</t>
  </si>
  <si>
    <t>障害者福祉システム改修R3</t>
  </si>
  <si>
    <t>2021/07/21</t>
  </si>
  <si>
    <t>SW-21006</t>
  </si>
  <si>
    <t>子育て世帯生活支援特別給付金ｼｽﾃﾑ導入委託料R3</t>
  </si>
  <si>
    <t>2021/08/27</t>
  </si>
  <si>
    <t>SW-21007</t>
  </si>
  <si>
    <t>健康管理ｼｽﾃﾑ改修(新型インフルエンザ)R3</t>
  </si>
  <si>
    <t>事務係（子育て・健康推進課）</t>
  </si>
  <si>
    <t>2021/07/30</t>
  </si>
  <si>
    <t>健康管理ｼｽﾃﾑ改修(接種ﾃﾞｰﾀ連携)R3</t>
  </si>
  <si>
    <t>健康管理ｼｽﾃﾑ改修(コロナ追加接種)R3</t>
  </si>
  <si>
    <t>2022/02/10</t>
  </si>
  <si>
    <t>健康管理ｼｽﾃﾑ改修(成人検診)R3</t>
  </si>
  <si>
    <t>2022/03/31</t>
  </si>
  <si>
    <t>健康管理ｼｽﾃﾑ改修(コロナ副本)R3</t>
  </si>
  <si>
    <t>SW-21008</t>
  </si>
  <si>
    <t>ｸﾘｰﾝｾﾝﾀｰﾄﾗｯｸｽｹｰﾙ計量システム更新　R3</t>
  </si>
  <si>
    <t>廃棄物対策係</t>
  </si>
  <si>
    <t>2021/11/05</t>
  </si>
  <si>
    <t>SW-21009</t>
  </si>
  <si>
    <t>道路現況図等システム導入　R3</t>
  </si>
  <si>
    <t>0110402000</t>
  </si>
  <si>
    <t>建設課</t>
  </si>
  <si>
    <t>SW-21010</t>
  </si>
  <si>
    <t>都市計画等支援システム導入　R3</t>
  </si>
  <si>
    <t>まちづくり推進係</t>
  </si>
  <si>
    <t>SW-22001</t>
  </si>
  <si>
    <t>戸籍システム改修(情報提供用個人識別符号取得)</t>
  </si>
  <si>
    <t>式</t>
  </si>
  <si>
    <t>令和4年度</t>
  </si>
  <si>
    <t>2022/12/02</t>
  </si>
  <si>
    <t>SW-22002</t>
  </si>
  <si>
    <t>住民基本台帳システム改修</t>
  </si>
  <si>
    <t>2023/03/31</t>
  </si>
  <si>
    <t>SW-22003</t>
  </si>
  <si>
    <t>防災資機材管理等システム導入</t>
  </si>
  <si>
    <t>防災係</t>
  </si>
  <si>
    <t>SW-22004</t>
  </si>
  <si>
    <t>軽自動車関連手続システム導入</t>
  </si>
  <si>
    <t>住民税係</t>
  </si>
  <si>
    <t>2023/03/30</t>
  </si>
  <si>
    <t>SW-22005</t>
  </si>
  <si>
    <t>税務基幹システム改修</t>
  </si>
  <si>
    <t>SW-22006</t>
  </si>
  <si>
    <t>障害者福祉システム改修</t>
  </si>
  <si>
    <t>2023/02/24</t>
  </si>
  <si>
    <t>SW-22007</t>
  </si>
  <si>
    <t>健康管理システム改修</t>
  </si>
  <si>
    <t>2022/06/10</t>
  </si>
  <si>
    <t>健康管理ｼｽﾃﾑ改修(ｺﾛﾅ追加接種)</t>
  </si>
  <si>
    <t>2022/08/12</t>
  </si>
  <si>
    <t>SW-23001</t>
  </si>
  <si>
    <t>戸籍情報ｼｽﾃﾑ改修業務委託料</t>
  </si>
  <si>
    <t>庁舎</t>
  </si>
  <si>
    <t>令和5年度</t>
  </si>
  <si>
    <t>2023/07/07</t>
  </si>
  <si>
    <t>SW-23002</t>
  </si>
  <si>
    <t>税基幹システム改修業務 一式</t>
  </si>
  <si>
    <t>2024/03/31</t>
  </si>
  <si>
    <t>税基幹システム改修業務その2 一式</t>
  </si>
  <si>
    <t>SW-23003</t>
  </si>
  <si>
    <t>自治体情報ｾｷｭﾘﾃｨ向上ﾌﾟﾗｯﾄﾌｫｰﾑ設定業務　一式</t>
  </si>
  <si>
    <t>SW-23004</t>
  </si>
  <si>
    <t>財務会計システム修正業務　一式</t>
  </si>
  <si>
    <t>SW-23005</t>
  </si>
  <si>
    <t>障害者福祉システム改修業務委託料</t>
  </si>
  <si>
    <t>SW-23006</t>
  </si>
  <si>
    <t>健康管理ｼｽﾃﾑ改修業務委託料</t>
  </si>
  <si>
    <t>2023/08/04</t>
  </si>
  <si>
    <t>健康管理ｼｽﾃﾑ（ｺﾛﾅ）改修業務</t>
  </si>
  <si>
    <t>SW-23007</t>
  </si>
  <si>
    <t>健康管理ｼｽﾃﾑ標準化Fit＆Gap</t>
  </si>
  <si>
    <t>SW-23008</t>
  </si>
  <si>
    <t>医療助成システム改修委託料</t>
  </si>
  <si>
    <t>医療係</t>
  </si>
  <si>
    <t>2023/11/24</t>
  </si>
  <si>
    <t>08</t>
  </si>
  <si>
    <t>SW-23009</t>
  </si>
  <si>
    <t>令和5年度システム改修業務委託料</t>
  </si>
  <si>
    <t>その他-00001</t>
  </si>
  <si>
    <t>白岩飲用水供給施設</t>
  </si>
  <si>
    <t>その他（公共工作物）</t>
  </si>
  <si>
    <t>環境対策課</t>
  </si>
  <si>
    <t>昭和50年度</t>
  </si>
  <si>
    <t>1976/03/31</t>
  </si>
  <si>
    <t>その他-00002</t>
  </si>
  <si>
    <t>農林水産課</t>
  </si>
  <si>
    <t>平成21年度</t>
  </si>
  <si>
    <t>2010/03/31</t>
  </si>
  <si>
    <t>その他-00003</t>
  </si>
  <si>
    <t>電気設備</t>
  </si>
  <si>
    <t>その他-00004</t>
  </si>
  <si>
    <t>白岩地区給水施設電気設備整備事業…配線</t>
  </si>
  <si>
    <t>2014/10/31</t>
  </si>
  <si>
    <t>その他-00005</t>
  </si>
  <si>
    <t>フェンス</t>
  </si>
  <si>
    <t>平成9年度</t>
  </si>
  <si>
    <t>1998/03/31</t>
  </si>
  <si>
    <t>その他-00006</t>
  </si>
  <si>
    <t>建物建設整地等</t>
  </si>
  <si>
    <t>その他-00007</t>
  </si>
  <si>
    <t>処分場</t>
  </si>
  <si>
    <t>その他-00008</t>
  </si>
  <si>
    <t>排水設備</t>
  </si>
  <si>
    <t>その他-00009</t>
  </si>
  <si>
    <t>門・柵</t>
  </si>
  <si>
    <t>その他-00010</t>
  </si>
  <si>
    <t>処理棟…建物に計上</t>
  </si>
  <si>
    <t>その他-00011</t>
  </si>
  <si>
    <t>機械設備</t>
  </si>
  <si>
    <t>その他-00012</t>
  </si>
  <si>
    <t>配管設備</t>
  </si>
  <si>
    <t>その他-00013</t>
  </si>
  <si>
    <t>電気計装</t>
  </si>
  <si>
    <t>その他-00014</t>
  </si>
  <si>
    <t>構内整備</t>
  </si>
  <si>
    <t>その他-00015</t>
  </si>
  <si>
    <t>管理棟外…建物に計上</t>
  </si>
  <si>
    <t>その他-00016</t>
  </si>
  <si>
    <t>処分場、機械設備、実施設計、工事管理</t>
  </si>
  <si>
    <t>平成20年度</t>
  </si>
  <si>
    <t>2009/03/31</t>
  </si>
  <si>
    <t>その他-00017</t>
  </si>
  <si>
    <t>一般廃棄物最終処分場建設事業</t>
  </si>
  <si>
    <t>その他-00018</t>
  </si>
  <si>
    <t>一般廃棄物最終処分場環境整備事業</t>
  </si>
  <si>
    <t>その他-00019</t>
  </si>
  <si>
    <t>平成22年度</t>
  </si>
  <si>
    <t>2011/03/31</t>
  </si>
  <si>
    <t>その他-00020</t>
  </si>
  <si>
    <t>平成23年度</t>
  </si>
  <si>
    <t>2012/03/31</t>
  </si>
  <si>
    <t>その他-00021</t>
  </si>
  <si>
    <t>ポンプ設備</t>
  </si>
  <si>
    <t>社会教育係</t>
  </si>
  <si>
    <t>平成11年度</t>
  </si>
  <si>
    <t>2000/03/31</t>
  </si>
  <si>
    <t>その他-00022</t>
  </si>
  <si>
    <t>散水設備</t>
  </si>
  <si>
    <t>その他-00023</t>
  </si>
  <si>
    <t>国営美園幹線用水路漏水復旧事業</t>
  </si>
  <si>
    <t>その他-00024</t>
  </si>
  <si>
    <t>黒川・登地区暗渠排水整備事業</t>
  </si>
  <si>
    <t>その他-00025</t>
  </si>
  <si>
    <t>沢町百姓沢線排水整備事業</t>
  </si>
  <si>
    <t>その他-00026</t>
  </si>
  <si>
    <t>朝日町排水整備事業</t>
  </si>
  <si>
    <t>その他-00027</t>
  </si>
  <si>
    <t>その他-00028</t>
  </si>
  <si>
    <t>その他-00029</t>
  </si>
  <si>
    <t>2014/10/10</t>
  </si>
  <si>
    <t>トンネル-00001</t>
  </si>
  <si>
    <t>西崎山トンネル</t>
  </si>
  <si>
    <t>トンネル（公共工作物）</t>
  </si>
  <si>
    <t>平成4年度</t>
  </si>
  <si>
    <t>1992/06/30</t>
  </si>
  <si>
    <t>西崎山トンネル補修工事設計</t>
  </si>
  <si>
    <t>2015/07/17</t>
  </si>
  <si>
    <t>西崎山トンネル補修工事</t>
  </si>
  <si>
    <t>2016/03/18</t>
  </si>
  <si>
    <t>2017/11/24</t>
  </si>
  <si>
    <t>公共用財産建設仮勘定</t>
  </si>
  <si>
    <t>償却対象でない</t>
  </si>
  <si>
    <t>2021/03/19</t>
  </si>
  <si>
    <t>2018/03/30</t>
  </si>
  <si>
    <t>物品</t>
  </si>
  <si>
    <t>2015/08/28</t>
  </si>
  <si>
    <t>2017/08/04</t>
  </si>
  <si>
    <t>昭和57年度</t>
  </si>
  <si>
    <t>1982/04/01</t>
  </si>
  <si>
    <t>昭和58年度</t>
  </si>
  <si>
    <t>1983/04/01</t>
  </si>
  <si>
    <t>昭和59年度</t>
  </si>
  <si>
    <t>1984/04/01</t>
  </si>
  <si>
    <t>昭和60年度</t>
  </si>
  <si>
    <t>平成3年度</t>
  </si>
  <si>
    <t>1991/04/01</t>
  </si>
  <si>
    <t>1999/04/01</t>
  </si>
  <si>
    <t>平成13年度</t>
  </si>
  <si>
    <t>2001/04/01</t>
  </si>
  <si>
    <t>平成19年度</t>
  </si>
  <si>
    <t>2007/04/01</t>
  </si>
  <si>
    <t>2008/04/01</t>
  </si>
  <si>
    <t>昭和63年度</t>
  </si>
  <si>
    <t>1988/04/01</t>
  </si>
  <si>
    <t>平成元年度</t>
  </si>
  <si>
    <t>1989/04/01</t>
  </si>
  <si>
    <t>平成2年度</t>
  </si>
  <si>
    <t>1990/04/01</t>
  </si>
  <si>
    <t>1992/04/01</t>
  </si>
  <si>
    <t>平成5年度</t>
  </si>
  <si>
    <t>1993/04/01</t>
  </si>
  <si>
    <t>平成6年度</t>
  </si>
  <si>
    <t>1994/04/01</t>
  </si>
  <si>
    <t>平成7年度</t>
  </si>
  <si>
    <t>1995/04/01</t>
  </si>
  <si>
    <t>平成8年度</t>
  </si>
  <si>
    <t>1996/04/01</t>
  </si>
  <si>
    <t>1997/04/01</t>
  </si>
  <si>
    <t>平成10年度</t>
  </si>
  <si>
    <t>1998/04/01</t>
  </si>
  <si>
    <t>平成12年度</t>
  </si>
  <si>
    <t>2000/04/01</t>
  </si>
  <si>
    <t>平成14年度</t>
  </si>
  <si>
    <t>平成15年度</t>
  </si>
  <si>
    <t>2003/04/01</t>
  </si>
  <si>
    <t>平成16年度</t>
  </si>
  <si>
    <t>2004/04/01</t>
  </si>
  <si>
    <t>平成17年度</t>
  </si>
  <si>
    <t>平成18年度</t>
  </si>
  <si>
    <t>2006/04/01</t>
  </si>
  <si>
    <t>2009/04/01</t>
  </si>
  <si>
    <t>2010/04/01</t>
  </si>
  <si>
    <t>2011/04/01</t>
  </si>
  <si>
    <t>2012/04/01</t>
  </si>
  <si>
    <t>2013/04/01</t>
  </si>
  <si>
    <t>2015/11/27</t>
  </si>
  <si>
    <t>2015/12/18</t>
  </si>
  <si>
    <t>2016/03/31</t>
  </si>
  <si>
    <t>汚水管渠</t>
  </si>
  <si>
    <t>2016/09/16</t>
  </si>
  <si>
    <t>2016/12/09</t>
  </si>
  <si>
    <t>2016/09/30</t>
  </si>
  <si>
    <t>2018/01/19</t>
  </si>
  <si>
    <t>2017/12/01</t>
  </si>
  <si>
    <t>2019/12/06</t>
  </si>
  <si>
    <t>2019/12/20</t>
  </si>
  <si>
    <t>2017/07/28</t>
  </si>
  <si>
    <t>2018/07/20</t>
  </si>
  <si>
    <t>2020/01/10</t>
  </si>
  <si>
    <t>介護SW-19001</t>
  </si>
  <si>
    <t>介護保険事務処理システム改修委託料その1</t>
  </si>
  <si>
    <t>介護保険事務処理システム改修委託料その2</t>
  </si>
  <si>
    <t>介護SW-20001</t>
  </si>
  <si>
    <t>介護報酬改定等に伴うシステム改修R2</t>
  </si>
  <si>
    <t>介護SW-21001</t>
  </si>
  <si>
    <t>介護報酬改定等に伴うシステム改修R3</t>
  </si>
  <si>
    <t>介護認定係</t>
  </si>
  <si>
    <t>2021/11/26</t>
  </si>
  <si>
    <t>公園-00001</t>
  </si>
  <si>
    <t>円山公園四阿</t>
  </si>
  <si>
    <t>公園（公共工作物）</t>
  </si>
  <si>
    <t>1995/11/21</t>
  </si>
  <si>
    <t>公園-00002</t>
  </si>
  <si>
    <t>余市川桜づつみ公園四阿</t>
  </si>
  <si>
    <t>1998/06/09</t>
  </si>
  <si>
    <t>公園-00003</t>
  </si>
  <si>
    <t>余市川桜づつみ緑地四阿</t>
  </si>
  <si>
    <t>1998/12/10</t>
  </si>
  <si>
    <t>公園-00004</t>
  </si>
  <si>
    <t>あゆ場公園四阿</t>
  </si>
  <si>
    <t>2005/12/09</t>
  </si>
  <si>
    <t>公園-00005</t>
  </si>
  <si>
    <t>2006/12/20</t>
  </si>
  <si>
    <t>公園-00006</t>
  </si>
  <si>
    <t>黒川町2号線四阿</t>
  </si>
  <si>
    <t>1991/05/08</t>
  </si>
  <si>
    <t>公園-00007</t>
  </si>
  <si>
    <t>共栄ふれあい公園</t>
  </si>
  <si>
    <t>1995/12/20</t>
  </si>
  <si>
    <t>ふれあい公園遊具更新工事（前払）R2</t>
  </si>
  <si>
    <t>2020/07/15</t>
  </si>
  <si>
    <t>ふれあい公園遊具更新工事（完成）R2</t>
  </si>
  <si>
    <t>2020/12/04</t>
  </si>
  <si>
    <t>各公園照明灯ＬＥＤ更新工事　共栄ふれあい公園R5</t>
  </si>
  <si>
    <t>生活インフラ・国土保全</t>
  </si>
  <si>
    <t>2024/02/02</t>
  </si>
  <si>
    <t>公園-00008</t>
  </si>
  <si>
    <t>四阿(利雪親雪広場内)</t>
  </si>
  <si>
    <t>商工観光課</t>
  </si>
  <si>
    <t>公園-00009</t>
  </si>
  <si>
    <t>海水浴場炊事棟</t>
  </si>
  <si>
    <t>1988/07/30</t>
  </si>
  <si>
    <t>モイレ海水浴場炊事棟水洗化工事H29</t>
  </si>
  <si>
    <t>観光振興係</t>
  </si>
  <si>
    <t>公園-00010</t>
  </si>
  <si>
    <t>登農村公園内四阿</t>
  </si>
  <si>
    <t>2006/10/31</t>
  </si>
  <si>
    <t>公園-00011</t>
  </si>
  <si>
    <t>円山公園ポンプ等設備改修事業(円山、ふれあい公園内)</t>
  </si>
  <si>
    <t>2015/01/20</t>
  </si>
  <si>
    <t>公園-00012</t>
  </si>
  <si>
    <t>円山公園</t>
  </si>
  <si>
    <t>2002/03/29</t>
  </si>
  <si>
    <t>公園遊具更新工事（前払い）　円山公園R3</t>
  </si>
  <si>
    <t>2021/08/20</t>
  </si>
  <si>
    <t>公園遊具更新工事（完成払い）　円山公園R3</t>
  </si>
  <si>
    <t>2021/12/17</t>
  </si>
  <si>
    <t>公園遊具更新工事その２（前払い）　円山R3</t>
  </si>
  <si>
    <t>2021/10/29</t>
  </si>
  <si>
    <t>公園遊具更新工事その２（完成払）　円山　R3</t>
  </si>
  <si>
    <t>2022/03/25</t>
  </si>
  <si>
    <t>公園遊具更新</t>
  </si>
  <si>
    <t>2022/07/21</t>
  </si>
  <si>
    <t>2022/12/27</t>
  </si>
  <si>
    <t>公園施設更新</t>
  </si>
  <si>
    <t>2023/03/03</t>
  </si>
  <si>
    <t>公園-00013</t>
  </si>
  <si>
    <t>睦公園</t>
  </si>
  <si>
    <t>昭和56年度</t>
  </si>
  <si>
    <t>1981/04/15</t>
  </si>
  <si>
    <t>睦公園環境整備（ブランコ）</t>
  </si>
  <si>
    <t>2015/07/31</t>
  </si>
  <si>
    <t>睦公園遊具更新工事Ｒ1</t>
  </si>
  <si>
    <t>2020/01/24</t>
  </si>
  <si>
    <t>各公園照明灯ＬＥＤ更新工事　睦公園R5</t>
  </si>
  <si>
    <t>公園-00014</t>
  </si>
  <si>
    <t>余市運動公園</t>
  </si>
  <si>
    <t>昭和54年度</t>
  </si>
  <si>
    <t>1979/11/14</t>
  </si>
  <si>
    <t>運動公園遊具更新工事（前払）R2</t>
  </si>
  <si>
    <t>2020/08/19</t>
  </si>
  <si>
    <t>運動公園遊具更新工事（完成払）R2</t>
  </si>
  <si>
    <t>2021/01/08</t>
  </si>
  <si>
    <t>公園遊具更新工事（前払い）　運動公園R3</t>
  </si>
  <si>
    <t>公園遊具更新工事（完成払い）　運動公園R3</t>
  </si>
  <si>
    <t>公園施設更新工事　運動公園R5</t>
  </si>
  <si>
    <t>2024/03/08</t>
  </si>
  <si>
    <t>各公園照明灯ＬＥＤ更新工事　運動公園R5</t>
  </si>
  <si>
    <t>公園-00015</t>
  </si>
  <si>
    <t>駅前公園</t>
  </si>
  <si>
    <t>1988/12/12</t>
  </si>
  <si>
    <t>駅前公園環境整備工事（鑑賞池、歩道ブロック他）</t>
  </si>
  <si>
    <t>2015/09/03</t>
  </si>
  <si>
    <t>駅前公園環境整備工事（モニュメント）</t>
  </si>
  <si>
    <t>2015/12/04</t>
  </si>
  <si>
    <t>公園-00016</t>
  </si>
  <si>
    <t>余市あゆ場公園</t>
  </si>
  <si>
    <t>2007/04/28</t>
  </si>
  <si>
    <t>公園-00017</t>
  </si>
  <si>
    <t>各公園フェンス取替事業</t>
  </si>
  <si>
    <t>公園-00018</t>
  </si>
  <si>
    <t>海浜公園照明灯設置事業</t>
  </si>
  <si>
    <t>公園-00019</t>
  </si>
  <si>
    <t>余市河口漁港親水公園</t>
  </si>
  <si>
    <t>2002/03/30</t>
  </si>
  <si>
    <t>公園-00020</t>
  </si>
  <si>
    <t>公園遊具更新工事(大川13丁目公園)H29</t>
  </si>
  <si>
    <t>2017/08/18</t>
  </si>
  <si>
    <t>大川１３丁目公園遊具更新工事Ｒ1</t>
  </si>
  <si>
    <t>大川１３丁目公園</t>
  </si>
  <si>
    <t>公園-00021</t>
  </si>
  <si>
    <t>公園遊具更新工事(新幸チビデカ公園)H29</t>
  </si>
  <si>
    <t>親幸ちびでか公園遊具更新工事（前払）R2</t>
  </si>
  <si>
    <t>親幸ちびでか公園遊具更新工事（完成払）R2</t>
  </si>
  <si>
    <t>公園-00022</t>
  </si>
  <si>
    <t>運動公園フェンス改修工事（前払）Ｈ30</t>
  </si>
  <si>
    <t>2018/08/23</t>
  </si>
  <si>
    <t>運動公園フェンス改修工事（完成払）Ｈ30</t>
  </si>
  <si>
    <t>2018/11/16</t>
  </si>
  <si>
    <t>公園-00023</t>
  </si>
  <si>
    <t>中央公園遊具更新工事（前払）R2</t>
  </si>
  <si>
    <t>中央公園遊具更新工事（完成払）R2</t>
  </si>
  <si>
    <t>公園-00024</t>
  </si>
  <si>
    <t>黒川八幡公園遊具更新工事（前払）R2</t>
  </si>
  <si>
    <t>黒川八幡公園遊具更新工事（完成払）R2</t>
  </si>
  <si>
    <t>公園-00025</t>
  </si>
  <si>
    <t>海浜公園遊具更新工事（前払）R2</t>
  </si>
  <si>
    <t>海浜公園遊具更新工事（完成払）R2</t>
  </si>
  <si>
    <t>公園-00026</t>
  </si>
  <si>
    <t>公園遊具更新工事（前払い）　大川２丁目R3</t>
  </si>
  <si>
    <t>大川２丁目公園</t>
  </si>
  <si>
    <t>公園遊具更新工事（完成払い）　大川２丁目R3</t>
  </si>
  <si>
    <t>公園-00027</t>
  </si>
  <si>
    <t>公園遊具更新工事（前払い）　大浜うみねこR3</t>
  </si>
  <si>
    <t>大浜うみねこ公園</t>
  </si>
  <si>
    <t>公園遊具更新工事（完成払い）　大浜うみねこR3</t>
  </si>
  <si>
    <t>国民健康保険特別会計</t>
  </si>
  <si>
    <t>2018/07/27</t>
  </si>
  <si>
    <t>国保SW-20001</t>
  </si>
  <si>
    <t>国保オンライン資格確認システム改修R2</t>
  </si>
  <si>
    <t>国保SW-20002</t>
  </si>
  <si>
    <t>特定健診データ分析ソフト更新R2</t>
  </si>
  <si>
    <t>2020/09/04</t>
  </si>
  <si>
    <t>国保SW-20003</t>
  </si>
  <si>
    <t>国保システム改修及びデータ移行費R2</t>
  </si>
  <si>
    <t>国保SW-20004</t>
  </si>
  <si>
    <t>システム改修及びデータ移行R2</t>
  </si>
  <si>
    <t>教職員住宅用地</t>
  </si>
  <si>
    <t>土地</t>
  </si>
  <si>
    <t>学校教育係</t>
  </si>
  <si>
    <t>昭和2年度</t>
  </si>
  <si>
    <t>土地-00002</t>
  </si>
  <si>
    <t>大川町8丁目38番地2</t>
  </si>
  <si>
    <t>昭和30年度</t>
  </si>
  <si>
    <t>1955/12/16</t>
  </si>
  <si>
    <t>土地-00003</t>
  </si>
  <si>
    <t>大川町15丁目2番地26</t>
  </si>
  <si>
    <t>昭和25年度</t>
  </si>
  <si>
    <t>1950/11/17</t>
  </si>
  <si>
    <t>土地-00004</t>
  </si>
  <si>
    <t>大川町17丁目2番地1</t>
  </si>
  <si>
    <t>昭和28年度</t>
  </si>
  <si>
    <t>1953/07/31</t>
  </si>
  <si>
    <t>土地-00005</t>
  </si>
  <si>
    <t>栄町774番地1</t>
  </si>
  <si>
    <t>昭和12年度</t>
  </si>
  <si>
    <t>1937/04/28</t>
  </si>
  <si>
    <t>昭和34年度</t>
  </si>
  <si>
    <t>土地-00007</t>
  </si>
  <si>
    <t>浜中町18番地21</t>
  </si>
  <si>
    <t>昭和40年度</t>
  </si>
  <si>
    <t>1965/08/18</t>
  </si>
  <si>
    <t>土地-00008</t>
  </si>
  <si>
    <t>浜中町18番地22</t>
  </si>
  <si>
    <t>土地-00009</t>
  </si>
  <si>
    <t>富沢町3丁目54番地19</t>
  </si>
  <si>
    <t>1983/04/28</t>
  </si>
  <si>
    <t>土地-00010</t>
  </si>
  <si>
    <t>教職員住宅用地…H26年度分筆減</t>
  </si>
  <si>
    <t>富沢町14丁目11番地4番地2</t>
  </si>
  <si>
    <t>昭和45年度</t>
  </si>
  <si>
    <t>1971/03/12</t>
  </si>
  <si>
    <t>土地-00011</t>
  </si>
  <si>
    <t>朝日町2番地1</t>
  </si>
  <si>
    <t>2002/03/04</t>
  </si>
  <si>
    <t>土地-00012</t>
  </si>
  <si>
    <t>朝日町8番地1</t>
  </si>
  <si>
    <t>土地-00013</t>
  </si>
  <si>
    <t>山田町155番地12</t>
  </si>
  <si>
    <t>2007/03/12</t>
  </si>
  <si>
    <t>土地-00014</t>
  </si>
  <si>
    <t>山田町161番地4</t>
  </si>
  <si>
    <t>土地-00015</t>
  </si>
  <si>
    <t>大川小学校用地（グランド）</t>
  </si>
  <si>
    <t>大川町9丁目1番地</t>
  </si>
  <si>
    <t>昭和11年度</t>
  </si>
  <si>
    <t>1936/08/18</t>
  </si>
  <si>
    <t>土地-00016</t>
  </si>
  <si>
    <t>大川小学校用地・教職員住宅</t>
  </si>
  <si>
    <t>大川町10丁目1番地</t>
  </si>
  <si>
    <t>昭和9年度</t>
  </si>
  <si>
    <t>1934/05/31</t>
  </si>
  <si>
    <t>土地-00017</t>
  </si>
  <si>
    <t>大川町9丁目1番地2</t>
  </si>
  <si>
    <t>2002/03/26</t>
  </si>
  <si>
    <t>土地-00018</t>
  </si>
  <si>
    <t>特殊教育しおかぜ実習室</t>
  </si>
  <si>
    <t>大川町15丁目2番地16</t>
  </si>
  <si>
    <t>昭和35年度</t>
  </si>
  <si>
    <t>1960/11/17</t>
  </si>
  <si>
    <t>土地-00019</t>
  </si>
  <si>
    <t>旭中学校用地</t>
  </si>
  <si>
    <t>大川町16丁目1番地</t>
  </si>
  <si>
    <t>1950/08/11</t>
  </si>
  <si>
    <t>土地-00020</t>
  </si>
  <si>
    <t>栄小学校用地</t>
  </si>
  <si>
    <t>栄町645番地</t>
  </si>
  <si>
    <t>1995/01/19</t>
  </si>
  <si>
    <t>土地-00021</t>
  </si>
  <si>
    <t>黒川小学校用地</t>
  </si>
  <si>
    <t>黒川町9丁目147番地1</t>
  </si>
  <si>
    <t>1979/12/24</t>
  </si>
  <si>
    <t>土地-00022</t>
  </si>
  <si>
    <t>黒川町9丁目147番地12</t>
  </si>
  <si>
    <t>1983/09/22</t>
  </si>
  <si>
    <t>土地-00023</t>
  </si>
  <si>
    <t>黒川町9丁目147番地13</t>
  </si>
  <si>
    <t>土地-00024</t>
  </si>
  <si>
    <t>黒川町9丁目147番地16</t>
  </si>
  <si>
    <t>土地-00025</t>
  </si>
  <si>
    <t>黒川町9丁目147番地28</t>
  </si>
  <si>
    <t>昭和55年度</t>
  </si>
  <si>
    <t>1981/03/31</t>
  </si>
  <si>
    <t>土地-00026</t>
  </si>
  <si>
    <t>黒川町9丁目147番地31</t>
  </si>
  <si>
    <t>土地-00027</t>
  </si>
  <si>
    <t>黒川町9丁目147番地35</t>
  </si>
  <si>
    <t>1984/01/31</t>
  </si>
  <si>
    <t>土地-00028</t>
  </si>
  <si>
    <t>黒川町895番地2</t>
  </si>
  <si>
    <t>土地-00029</t>
  </si>
  <si>
    <t>登小学校用地 教職員住宅</t>
  </si>
  <si>
    <t>登町1015番地１</t>
  </si>
  <si>
    <t>昭和18年度</t>
  </si>
  <si>
    <t>1943/07/12</t>
  </si>
  <si>
    <t>土地-00030</t>
  </si>
  <si>
    <t>西中学校用地</t>
  </si>
  <si>
    <t>梅川町339番地2</t>
  </si>
  <si>
    <t>1984/09/07</t>
  </si>
  <si>
    <t>土地-00031</t>
  </si>
  <si>
    <t>梅川町339番地3</t>
  </si>
  <si>
    <t>1982/09/30</t>
  </si>
  <si>
    <t>土地-00032</t>
  </si>
  <si>
    <t>梅川町339番地4</t>
  </si>
  <si>
    <t>1983/09/17</t>
  </si>
  <si>
    <t>土地-00033</t>
  </si>
  <si>
    <t>梅川町339番地5</t>
  </si>
  <si>
    <t>土地-00034</t>
  </si>
  <si>
    <t>東中学校用地</t>
  </si>
  <si>
    <t>朝日町57番地</t>
  </si>
  <si>
    <t>1979/11/28</t>
  </si>
  <si>
    <t>土地-00035</t>
  </si>
  <si>
    <t>朝日町58番地</t>
  </si>
  <si>
    <t>土地-00036</t>
  </si>
  <si>
    <t>朝日町59番地</t>
  </si>
  <si>
    <t>土地-00037</t>
  </si>
  <si>
    <t>朝日町71番地1</t>
  </si>
  <si>
    <t>土地-00038</t>
  </si>
  <si>
    <t>朝日町71番地2</t>
  </si>
  <si>
    <t>1979/11/27</t>
  </si>
  <si>
    <t>土地-00039</t>
  </si>
  <si>
    <t>朝日町2番地3</t>
  </si>
  <si>
    <t>土地-00040</t>
  </si>
  <si>
    <t>朝日町3番地2</t>
  </si>
  <si>
    <t>土地-00041</t>
  </si>
  <si>
    <t>朝日町9番地2</t>
  </si>
  <si>
    <t>土地-00042</t>
  </si>
  <si>
    <t>朝日町34番地12</t>
  </si>
  <si>
    <t>土地-00043</t>
  </si>
  <si>
    <t>朝日町34番地13</t>
  </si>
  <si>
    <t>土地-00044</t>
  </si>
  <si>
    <t>朝日町34番地17</t>
  </si>
  <si>
    <t>土地-00045</t>
  </si>
  <si>
    <t>朝日町70番地1</t>
  </si>
  <si>
    <t>土地-00046</t>
  </si>
  <si>
    <t>朝日町78番地3</t>
  </si>
  <si>
    <t>土地-00047</t>
  </si>
  <si>
    <t>朝日町10番地3</t>
  </si>
  <si>
    <t>2002/03/27</t>
  </si>
  <si>
    <t>土地-00048</t>
  </si>
  <si>
    <t>西中校長住宅及び旧職員住宅用地</t>
  </si>
  <si>
    <t>梅川町1102番地1</t>
  </si>
  <si>
    <t>明治39年度</t>
  </si>
  <si>
    <t>1907/02/07</t>
  </si>
  <si>
    <t>土地-00049</t>
  </si>
  <si>
    <t>梅川町1102番地7</t>
  </si>
  <si>
    <t>土地-00050</t>
  </si>
  <si>
    <t>西中教頭住宅用地</t>
  </si>
  <si>
    <t>梅川町1102番地3</t>
  </si>
  <si>
    <t>昭和39年度</t>
  </si>
  <si>
    <t>1964/09/10</t>
  </si>
  <si>
    <t>土地-00051</t>
  </si>
  <si>
    <t>梅川町1102番地8</t>
  </si>
  <si>
    <t>1985/01/19</t>
  </si>
  <si>
    <t>土地-00052</t>
  </si>
  <si>
    <t>梅川町1102番地11</t>
  </si>
  <si>
    <t>土地-00053</t>
  </si>
  <si>
    <t>梅川町1102番地12</t>
  </si>
  <si>
    <t>土地-00054</t>
  </si>
  <si>
    <t>豊丘小学校用地</t>
  </si>
  <si>
    <t>豊丘町590番地7</t>
  </si>
  <si>
    <t>昭和47年度</t>
  </si>
  <si>
    <t>1973/03/27</t>
  </si>
  <si>
    <t>土地-00055</t>
  </si>
  <si>
    <t>沢町小学校・教職員住宅・プール</t>
  </si>
  <si>
    <t>沢町4丁目22番地1</t>
  </si>
  <si>
    <t>昭和14年度</t>
  </si>
  <si>
    <t>1939/11/14</t>
  </si>
  <si>
    <t>土地-00056</t>
  </si>
  <si>
    <t>登一般廃棄物処分場跡地・・・H22一部売却</t>
  </si>
  <si>
    <t>登町1935-5</t>
  </si>
  <si>
    <t>1999/07/29</t>
  </si>
  <si>
    <t>土地-00057</t>
  </si>
  <si>
    <t>登一般廃棄物処分場跡地</t>
  </si>
  <si>
    <t>登町1858-10</t>
  </si>
  <si>
    <t>土地-00058</t>
  </si>
  <si>
    <t>登町1863-4</t>
  </si>
  <si>
    <t>土地-00059</t>
  </si>
  <si>
    <t>登町1863-5</t>
  </si>
  <si>
    <t>土地-00060</t>
  </si>
  <si>
    <t>登町1864-1</t>
  </si>
  <si>
    <t>土地-00061</t>
  </si>
  <si>
    <t>登町1865</t>
  </si>
  <si>
    <t>土地-00062</t>
  </si>
  <si>
    <t>登町1866-1</t>
  </si>
  <si>
    <t>土地-00063</t>
  </si>
  <si>
    <t>登町1866-2</t>
  </si>
  <si>
    <t>土地-00064</t>
  </si>
  <si>
    <t>登町1867</t>
  </si>
  <si>
    <t>土地-00065</t>
  </si>
  <si>
    <t>登町1868</t>
  </si>
  <si>
    <t>土地-00066</t>
  </si>
  <si>
    <t>登町1895-1</t>
  </si>
  <si>
    <t>土地-00067</t>
  </si>
  <si>
    <t>登町1896</t>
  </si>
  <si>
    <t>土地-00068</t>
  </si>
  <si>
    <t>登町1935-2</t>
  </si>
  <si>
    <t>土地-00069</t>
  </si>
  <si>
    <t>登町1935-4</t>
  </si>
  <si>
    <t>土地-00070</t>
  </si>
  <si>
    <t>登町1937</t>
  </si>
  <si>
    <t>1997/03/11</t>
  </si>
  <si>
    <t>土地-00071</t>
  </si>
  <si>
    <t>登町1938-1</t>
  </si>
  <si>
    <t>土地-00072</t>
  </si>
  <si>
    <t>登町1938-2</t>
  </si>
  <si>
    <t>土地-00073</t>
  </si>
  <si>
    <t>登町1939-2</t>
  </si>
  <si>
    <t>土地-00074</t>
  </si>
  <si>
    <t>登町1946-1</t>
  </si>
  <si>
    <t>土地-00075</t>
  </si>
  <si>
    <t>登町1946-2</t>
  </si>
  <si>
    <t>土地-00076</t>
  </si>
  <si>
    <t>登町1947-3</t>
  </si>
  <si>
    <t>土地-00077</t>
  </si>
  <si>
    <t>登町1947-5</t>
  </si>
  <si>
    <t>土地-00078</t>
  </si>
  <si>
    <t>登町1947-6</t>
  </si>
  <si>
    <t>土地-00079</t>
  </si>
  <si>
    <t>登町1947-7</t>
  </si>
  <si>
    <t>土地-00080</t>
  </si>
  <si>
    <t>登町1947-13</t>
  </si>
  <si>
    <t>土地-00081</t>
  </si>
  <si>
    <t>登町1947-15</t>
  </si>
  <si>
    <t>土地-00082</t>
  </si>
  <si>
    <t>町営登墓地</t>
  </si>
  <si>
    <t>登町1104-1</t>
  </si>
  <si>
    <t>大正元年度</t>
  </si>
  <si>
    <t>1912/12/28</t>
  </si>
  <si>
    <t>土地-00083</t>
  </si>
  <si>
    <t>町営美園墓地</t>
  </si>
  <si>
    <t>美園町30-1</t>
  </si>
  <si>
    <t>土地-00084</t>
  </si>
  <si>
    <t>町営美園墓地→上記のうち、普通財産として貸付</t>
  </si>
  <si>
    <t>土地-00085</t>
  </si>
  <si>
    <t>美園町30-8</t>
  </si>
  <si>
    <t>土地-00086</t>
  </si>
  <si>
    <t>美園町31-1</t>
  </si>
  <si>
    <t>土地-00087</t>
  </si>
  <si>
    <t>美園町31-3</t>
  </si>
  <si>
    <t>土地-00088</t>
  </si>
  <si>
    <t>美園町30-4</t>
  </si>
  <si>
    <t>土地-00089</t>
  </si>
  <si>
    <t>美園町30-5</t>
  </si>
  <si>
    <t>土地-00090</t>
  </si>
  <si>
    <t>美園町30-6</t>
  </si>
  <si>
    <t>土地-00091</t>
  </si>
  <si>
    <t>美園町30-11</t>
  </si>
  <si>
    <t>土地-00092</t>
  </si>
  <si>
    <t>美園町30-3</t>
  </si>
  <si>
    <t>土地-00093</t>
  </si>
  <si>
    <t>町営梅川墓地</t>
  </si>
  <si>
    <t>梅川町1110-1</t>
  </si>
  <si>
    <t>土地-00094</t>
  </si>
  <si>
    <t>梅川町1115-1</t>
  </si>
  <si>
    <t>土地-00095</t>
  </si>
  <si>
    <t>梅川町1116-1</t>
  </si>
  <si>
    <t>土地-00096</t>
  </si>
  <si>
    <t>梅川町1116-5</t>
  </si>
  <si>
    <t>土地-00097</t>
  </si>
  <si>
    <t>町営梅川霊園・・・H22一部売却</t>
  </si>
  <si>
    <t>梅川町570-1</t>
  </si>
  <si>
    <t>1973/02/26</t>
  </si>
  <si>
    <t>土地-00098</t>
  </si>
  <si>
    <t>町営梅川霊園</t>
  </si>
  <si>
    <t>梅川町579</t>
  </si>
  <si>
    <t>1972/12/27</t>
  </si>
  <si>
    <t>土地-00099</t>
  </si>
  <si>
    <t>町営豊丘墓地</t>
  </si>
  <si>
    <t>豊丘町396-1</t>
  </si>
  <si>
    <t>大正14年度</t>
  </si>
  <si>
    <t>1925/04/01</t>
  </si>
  <si>
    <t>土地-00100</t>
  </si>
  <si>
    <t>豊丘町396-4</t>
  </si>
  <si>
    <t>土地-00101</t>
  </si>
  <si>
    <t>豊丘町397-1</t>
  </si>
  <si>
    <t>土地-00102</t>
  </si>
  <si>
    <t>町営栄墓地</t>
  </si>
  <si>
    <t>栄町249-1</t>
  </si>
  <si>
    <t>土地-00103</t>
  </si>
  <si>
    <t>町営潮見墓地</t>
  </si>
  <si>
    <t>潮見町250</t>
  </si>
  <si>
    <t>土地-00104</t>
  </si>
  <si>
    <t>旧湯内火葬場敷地</t>
  </si>
  <si>
    <t>豊浜町210-2</t>
  </si>
  <si>
    <t>昭和31年度</t>
  </si>
  <si>
    <t>1956/05/17</t>
  </si>
  <si>
    <t>土地-00105</t>
  </si>
  <si>
    <t>町営斎場</t>
  </si>
  <si>
    <t>梅川町570の内</t>
  </si>
  <si>
    <t>土地-00106</t>
  </si>
  <si>
    <t>一般廃棄物処分場(クリーンセンター）</t>
  </si>
  <si>
    <t>豊丘町840-10</t>
  </si>
  <si>
    <t>1994/12/20</t>
  </si>
  <si>
    <t>土地-00107</t>
  </si>
  <si>
    <t>豊丘町841-14</t>
  </si>
  <si>
    <t>土地-00108</t>
  </si>
  <si>
    <t>豊丘町850</t>
  </si>
  <si>
    <t>1994/03/04</t>
  </si>
  <si>
    <t>土地-00109</t>
  </si>
  <si>
    <t>豊丘町851</t>
  </si>
  <si>
    <t>土地-00110</t>
  </si>
  <si>
    <t>豊丘町852-1</t>
  </si>
  <si>
    <t>土地-00111</t>
  </si>
  <si>
    <t>豊丘町852-2</t>
  </si>
  <si>
    <t>土地-00112</t>
  </si>
  <si>
    <t>豊丘町852-3</t>
  </si>
  <si>
    <t>土地-00113</t>
  </si>
  <si>
    <t>豊丘町852-4</t>
  </si>
  <si>
    <t>土地-00114</t>
  </si>
  <si>
    <t>豊丘町853-1</t>
  </si>
  <si>
    <t>1989/01/09</t>
  </si>
  <si>
    <t>土地-00115</t>
  </si>
  <si>
    <t>豊丘町853-2</t>
  </si>
  <si>
    <t>土地-00116</t>
  </si>
  <si>
    <t>豊丘町853-3</t>
  </si>
  <si>
    <t>土地-00117</t>
  </si>
  <si>
    <t>豊丘町853-4</t>
  </si>
  <si>
    <t>土地-00118</t>
  </si>
  <si>
    <t>豊丘町853-5</t>
  </si>
  <si>
    <t>土地-00119</t>
  </si>
  <si>
    <t>豊丘町854-1</t>
  </si>
  <si>
    <t>1997/01/14</t>
  </si>
  <si>
    <t>土地-00120</t>
  </si>
  <si>
    <t>豊丘町854-2</t>
  </si>
  <si>
    <t>土地-00121</t>
  </si>
  <si>
    <t>豊丘町854-3</t>
  </si>
  <si>
    <t>土地-00122</t>
  </si>
  <si>
    <t>豊丘町854-4</t>
  </si>
  <si>
    <t>土地-00123</t>
  </si>
  <si>
    <t>豊丘町854-5</t>
  </si>
  <si>
    <t>土地-00124</t>
  </si>
  <si>
    <t>豊丘町861-1</t>
  </si>
  <si>
    <t>土地-00125</t>
  </si>
  <si>
    <t>豊丘町877-1</t>
  </si>
  <si>
    <t>土地-00126</t>
  </si>
  <si>
    <t>豊丘町877-2</t>
  </si>
  <si>
    <t>土地-00127</t>
  </si>
  <si>
    <t>豊丘町877-3</t>
  </si>
  <si>
    <t>土地-00128</t>
  </si>
  <si>
    <t>豊丘町877-4</t>
  </si>
  <si>
    <t>土地-00129</t>
  </si>
  <si>
    <t>豊丘町877-5</t>
  </si>
  <si>
    <t>土地-00130</t>
  </si>
  <si>
    <t>豊丘町877-6</t>
  </si>
  <si>
    <t>土地-00131</t>
  </si>
  <si>
    <t>豊丘町877-7</t>
  </si>
  <si>
    <t>土地-00132</t>
  </si>
  <si>
    <t>豊丘町878-1</t>
  </si>
  <si>
    <t>土地-00133</t>
  </si>
  <si>
    <t>豊丘町878-2</t>
  </si>
  <si>
    <t>土地-00134</t>
  </si>
  <si>
    <t>豊丘町879-1</t>
  </si>
  <si>
    <t>土地-00135</t>
  </si>
  <si>
    <t>豊丘町879-2</t>
  </si>
  <si>
    <t>土地-00136</t>
  </si>
  <si>
    <t>豊丘町880-1</t>
  </si>
  <si>
    <t>土地-00137</t>
  </si>
  <si>
    <t>豊丘町880-2</t>
  </si>
  <si>
    <t>土地-00138</t>
  </si>
  <si>
    <t>豊丘町880-3</t>
  </si>
  <si>
    <t>土地-00139</t>
  </si>
  <si>
    <t>豊丘町880-4</t>
  </si>
  <si>
    <t>1989/01/19</t>
  </si>
  <si>
    <t>土地-00140</t>
  </si>
  <si>
    <t>豊丘町880-5</t>
  </si>
  <si>
    <t>土地-00141</t>
  </si>
  <si>
    <t>豊丘町880-6</t>
  </si>
  <si>
    <t>土地-00142</t>
  </si>
  <si>
    <t>豊丘町880-7</t>
  </si>
  <si>
    <t>土地-00143</t>
  </si>
  <si>
    <t>豊丘町880-8</t>
  </si>
  <si>
    <t>土地-00144</t>
  </si>
  <si>
    <t>豊丘町881-1</t>
  </si>
  <si>
    <t>土地-00145</t>
  </si>
  <si>
    <t>豊丘町881-2</t>
  </si>
  <si>
    <t>土地-00146</t>
  </si>
  <si>
    <t>豊丘町881-3</t>
  </si>
  <si>
    <t>土地-00147</t>
  </si>
  <si>
    <t>豊丘町881-4</t>
  </si>
  <si>
    <t>土地-00148</t>
  </si>
  <si>
    <t>豊丘町881-5</t>
  </si>
  <si>
    <t>土地-00149</t>
  </si>
  <si>
    <t>豊丘町881-6</t>
  </si>
  <si>
    <t>土地-00150</t>
  </si>
  <si>
    <t>豊丘町881-7</t>
  </si>
  <si>
    <t>土地-00151</t>
  </si>
  <si>
    <t>豊丘町881-8</t>
  </si>
  <si>
    <t>土地-00152</t>
  </si>
  <si>
    <t>豊丘町881-9</t>
  </si>
  <si>
    <t>土地-00153</t>
  </si>
  <si>
    <t>豊丘町882</t>
  </si>
  <si>
    <t>土地-00154</t>
  </si>
  <si>
    <t>豊丘町883-1</t>
  </si>
  <si>
    <t>土地-00155</t>
  </si>
  <si>
    <t>豊丘町883-2</t>
  </si>
  <si>
    <t>土地-00156</t>
  </si>
  <si>
    <t>豊丘町884-1</t>
  </si>
  <si>
    <t>土地-00157</t>
  </si>
  <si>
    <t>豊丘町884-3</t>
  </si>
  <si>
    <t>土地-00158</t>
  </si>
  <si>
    <t>豊丘町884-4</t>
  </si>
  <si>
    <t>土地-00159</t>
  </si>
  <si>
    <t>豊丘町884-5</t>
  </si>
  <si>
    <t>土地-00160</t>
  </si>
  <si>
    <t>豊丘町884-6</t>
  </si>
  <si>
    <t>土地-00161</t>
  </si>
  <si>
    <t>豊丘町884-7</t>
  </si>
  <si>
    <t>土地-00162</t>
  </si>
  <si>
    <t>豊丘町884-8</t>
  </si>
  <si>
    <t>土地-00163</t>
  </si>
  <si>
    <t>豊丘町884-9</t>
  </si>
  <si>
    <t>土地-00164</t>
  </si>
  <si>
    <t>豊丘町884-10</t>
  </si>
  <si>
    <t>土地-00165</t>
  </si>
  <si>
    <t>豊丘町884-11</t>
  </si>
  <si>
    <t>土地-00166</t>
  </si>
  <si>
    <t>豊丘町885-1</t>
  </si>
  <si>
    <t>1995/01/24</t>
  </si>
  <si>
    <t>土地-00167</t>
  </si>
  <si>
    <t>豊丘町885-2</t>
  </si>
  <si>
    <t>土地-00168</t>
  </si>
  <si>
    <t>豊丘町885-3</t>
  </si>
  <si>
    <t>土地-00169</t>
  </si>
  <si>
    <t>豊丘町885-4</t>
  </si>
  <si>
    <t>土地-00170</t>
  </si>
  <si>
    <t>豊丘町885-5</t>
  </si>
  <si>
    <t>土地-00171</t>
  </si>
  <si>
    <t>豊丘町886</t>
  </si>
  <si>
    <t>土地-00172</t>
  </si>
  <si>
    <t>豊丘町887-1</t>
  </si>
  <si>
    <t>土地-00173</t>
  </si>
  <si>
    <t>豊丘町887-2</t>
  </si>
  <si>
    <t>土地-00174</t>
  </si>
  <si>
    <t>豊丘町887-3</t>
  </si>
  <si>
    <t>土地-00175</t>
  </si>
  <si>
    <t>豊丘町887-4</t>
  </si>
  <si>
    <t>土地-00176</t>
  </si>
  <si>
    <t>豊丘町888-1</t>
  </si>
  <si>
    <t>土地-00177</t>
  </si>
  <si>
    <t>豊丘町888-2</t>
  </si>
  <si>
    <t>土地-00178</t>
  </si>
  <si>
    <t>豊丘町888-3</t>
  </si>
  <si>
    <t>土地-00179</t>
  </si>
  <si>
    <t>豊丘町888-4</t>
  </si>
  <si>
    <t>土地-00180</t>
  </si>
  <si>
    <t>豊丘町889-2</t>
  </si>
  <si>
    <t>土地-00181</t>
  </si>
  <si>
    <t>豊丘町889-3</t>
  </si>
  <si>
    <t>土地-00182</t>
  </si>
  <si>
    <t>豊丘町889-4</t>
  </si>
  <si>
    <t>土地-00183</t>
  </si>
  <si>
    <t>豊丘町889-5</t>
  </si>
  <si>
    <t>土地-00184</t>
  </si>
  <si>
    <t>豊丘町889-6</t>
  </si>
  <si>
    <t>土地-00185</t>
  </si>
  <si>
    <t>豊丘町889-7</t>
  </si>
  <si>
    <t>土地-00186</t>
  </si>
  <si>
    <t>豊丘町889-8</t>
  </si>
  <si>
    <t>土地-00187</t>
  </si>
  <si>
    <t>豊丘町892-2</t>
  </si>
  <si>
    <t>土地-00188</t>
  </si>
  <si>
    <t>豊丘町892-3</t>
  </si>
  <si>
    <t>土地-00189</t>
  </si>
  <si>
    <t>豊丘町892-4</t>
  </si>
  <si>
    <t>土地-00190</t>
  </si>
  <si>
    <t>豊丘町892-5</t>
  </si>
  <si>
    <t>土地-00191</t>
  </si>
  <si>
    <t>豊丘町892-8</t>
  </si>
  <si>
    <t>土地-00192</t>
  </si>
  <si>
    <t>豊丘町1912</t>
  </si>
  <si>
    <t>1993/10/08</t>
  </si>
  <si>
    <t>土地-00193</t>
  </si>
  <si>
    <t>豊丘町1913</t>
  </si>
  <si>
    <t>1995/01/13</t>
  </si>
  <si>
    <t>土地-00194</t>
  </si>
  <si>
    <t>ＪＲ余市駅東側駅前広場予定地</t>
  </si>
  <si>
    <t>黒川町5丁目43番5</t>
  </si>
  <si>
    <t>企画政策係</t>
  </si>
  <si>
    <t>1998/02/25</t>
  </si>
  <si>
    <t>土地-00195</t>
  </si>
  <si>
    <t>黒川町10丁目49番2</t>
  </si>
  <si>
    <t>土地-00196</t>
  </si>
  <si>
    <t>バス待合所敷地</t>
  </si>
  <si>
    <t>黒川町1126番地16</t>
  </si>
  <si>
    <t>1983/07/14</t>
  </si>
  <si>
    <t>土地-00197</t>
  </si>
  <si>
    <t>航空専門学校用地</t>
  </si>
  <si>
    <t>登町79番2</t>
  </si>
  <si>
    <t>1990/04/09</t>
  </si>
  <si>
    <t>土地-00198</t>
  </si>
  <si>
    <t>登町83番2</t>
  </si>
  <si>
    <t>土地-00199</t>
  </si>
  <si>
    <t>登町83番3</t>
  </si>
  <si>
    <t>土地-00200</t>
  </si>
  <si>
    <t>登町93番2</t>
  </si>
  <si>
    <t>土地-00201</t>
  </si>
  <si>
    <t>登町93番3</t>
  </si>
  <si>
    <t>土地-00202</t>
  </si>
  <si>
    <t>登町2439番</t>
  </si>
  <si>
    <t>土地-00203</t>
  </si>
  <si>
    <t>登町2440番</t>
  </si>
  <si>
    <t>土地-00204</t>
  </si>
  <si>
    <t>登町2441番</t>
  </si>
  <si>
    <t>土地-00205</t>
  </si>
  <si>
    <t>ＮＨＫテレビ中継局設置地（伝送線布設用地）</t>
  </si>
  <si>
    <t>沢町32番2</t>
  </si>
  <si>
    <t>昭和41年度</t>
  </si>
  <si>
    <t>1966/09/07</t>
  </si>
  <si>
    <t>土地-00206</t>
  </si>
  <si>
    <t>沢町32番3</t>
  </si>
  <si>
    <t>土地-00207</t>
  </si>
  <si>
    <t>ＳＴＶテレビ中継所用地</t>
  </si>
  <si>
    <t>沢町32番4</t>
  </si>
  <si>
    <t>昭和43年度</t>
  </si>
  <si>
    <t>1969/03/12</t>
  </si>
  <si>
    <t>土地-00208</t>
  </si>
  <si>
    <t>消火栓用地(青少年会館・・・H22一部売却・0.01㎡分筆減)</t>
  </si>
  <si>
    <t>浜中町189番地1</t>
  </si>
  <si>
    <t>まちづくり計画課</t>
  </si>
  <si>
    <t>昭和44年度</t>
  </si>
  <si>
    <t>1969/07/15</t>
  </si>
  <si>
    <t>土地-00209</t>
  </si>
  <si>
    <t>普通財産（町有林）</t>
  </si>
  <si>
    <t>栄町1844</t>
  </si>
  <si>
    <t>1972/05/23</t>
  </si>
  <si>
    <t>土地-00210</t>
  </si>
  <si>
    <t>登町2170</t>
  </si>
  <si>
    <t>昭和37年度</t>
  </si>
  <si>
    <t>1963/02/04</t>
  </si>
  <si>
    <t>土地-00211</t>
  </si>
  <si>
    <t>美園町244</t>
  </si>
  <si>
    <t>土地-00212</t>
  </si>
  <si>
    <t>美園町261</t>
  </si>
  <si>
    <t>昭和16年度</t>
  </si>
  <si>
    <t>1941/06/16</t>
  </si>
  <si>
    <t>土地-00213</t>
  </si>
  <si>
    <t>沢町5-2</t>
  </si>
  <si>
    <t>1982/04/28</t>
  </si>
  <si>
    <t>土地-00214</t>
  </si>
  <si>
    <t>梅川町636</t>
  </si>
  <si>
    <t>1927/12/28</t>
  </si>
  <si>
    <t>土地-00215</t>
  </si>
  <si>
    <t>梅川町637-1</t>
  </si>
  <si>
    <t>1913/03/07</t>
  </si>
  <si>
    <t>土地-00216</t>
  </si>
  <si>
    <t>梅川町637-2</t>
  </si>
  <si>
    <t>土地-00217</t>
  </si>
  <si>
    <t>梅川町637-3</t>
  </si>
  <si>
    <t>土地-00218</t>
  </si>
  <si>
    <t>梅川町640-1</t>
  </si>
  <si>
    <t>大正8年度</t>
  </si>
  <si>
    <t>1919/05/19</t>
  </si>
  <si>
    <t>土地-00219</t>
  </si>
  <si>
    <t>梅川町640-2</t>
  </si>
  <si>
    <t>土地-00220</t>
  </si>
  <si>
    <t>梅川町640-3</t>
  </si>
  <si>
    <t>土地-00221</t>
  </si>
  <si>
    <t>梅川町642</t>
  </si>
  <si>
    <t>土地-00222</t>
  </si>
  <si>
    <t>梅川町1007</t>
  </si>
  <si>
    <t>1936/12/21</t>
  </si>
  <si>
    <t>土地-00223</t>
  </si>
  <si>
    <t>梅川町1013</t>
  </si>
  <si>
    <t>土地-00224</t>
  </si>
  <si>
    <t>梅川町1018-1</t>
  </si>
  <si>
    <t>土地-00225</t>
  </si>
  <si>
    <t>梅川町1018-3</t>
  </si>
  <si>
    <t>土地-00226</t>
  </si>
  <si>
    <t>梅川町1314</t>
  </si>
  <si>
    <t>昭和26年度</t>
  </si>
  <si>
    <t>1952/02/12</t>
  </si>
  <si>
    <t>土地-00227</t>
  </si>
  <si>
    <t>梅川町1315</t>
  </si>
  <si>
    <t>土地-00228</t>
  </si>
  <si>
    <t>梅川町1317</t>
  </si>
  <si>
    <t>昭和24年度</t>
  </si>
  <si>
    <t>1950/03/20</t>
  </si>
  <si>
    <t>土地-00229</t>
  </si>
  <si>
    <t>梅川町1319</t>
  </si>
  <si>
    <t>土地-00230</t>
  </si>
  <si>
    <t>梅川町1320</t>
  </si>
  <si>
    <t>土地-00231</t>
  </si>
  <si>
    <t>梅川町1323-1</t>
  </si>
  <si>
    <t>土地-00232</t>
  </si>
  <si>
    <t>梅川町1327</t>
  </si>
  <si>
    <t>土地-00233</t>
  </si>
  <si>
    <t>梅川町1365-1</t>
  </si>
  <si>
    <t>土地-00234</t>
  </si>
  <si>
    <t>梅川町1365-2</t>
  </si>
  <si>
    <t>土地-00235</t>
  </si>
  <si>
    <t>普通財産（地籍調査区域外）</t>
  </si>
  <si>
    <t>梅川町997-4</t>
  </si>
  <si>
    <t>2001/05/25</t>
  </si>
  <si>
    <t>土地-00236</t>
  </si>
  <si>
    <t>梅川町997-5</t>
  </si>
  <si>
    <t>土地-00237</t>
  </si>
  <si>
    <t>梅川町997-6</t>
  </si>
  <si>
    <t>土地-00238</t>
  </si>
  <si>
    <t>梅川町997-7</t>
  </si>
  <si>
    <t>土地-00239</t>
  </si>
  <si>
    <t>梅川町997-8</t>
  </si>
  <si>
    <t>土地-00240</t>
  </si>
  <si>
    <t>普通財産（貸付地）</t>
  </si>
  <si>
    <t>大川町4丁目168-18</t>
  </si>
  <si>
    <t>1981/11/20</t>
  </si>
  <si>
    <t>土地-00241</t>
  </si>
  <si>
    <t>大川町5丁目116-18</t>
  </si>
  <si>
    <t>土地-00242</t>
  </si>
  <si>
    <t>大川町12丁目2-42</t>
  </si>
  <si>
    <t>昭和48年度</t>
  </si>
  <si>
    <t>1973/09/03</t>
  </si>
  <si>
    <t>土地-00243</t>
  </si>
  <si>
    <t>栄町706-1</t>
  </si>
  <si>
    <t>大正13年度</t>
  </si>
  <si>
    <t>1924/10/20</t>
  </si>
  <si>
    <t>土地-00244</t>
  </si>
  <si>
    <t>栄町706-2</t>
  </si>
  <si>
    <t>1983/09/26</t>
  </si>
  <si>
    <t>土地-00245</t>
  </si>
  <si>
    <t>栄町706-3</t>
  </si>
  <si>
    <t>土地-00246</t>
  </si>
  <si>
    <t>黒川町1丁目11-1</t>
  </si>
  <si>
    <t>明治43年度</t>
  </si>
  <si>
    <t>1910/11/21</t>
  </si>
  <si>
    <t>土地-00247</t>
  </si>
  <si>
    <t>黒川町2丁目15-8</t>
  </si>
  <si>
    <t>1966/02/23</t>
  </si>
  <si>
    <t>土地-00248</t>
  </si>
  <si>
    <t>黒川町2丁目15-9</t>
  </si>
  <si>
    <t>土地-00249</t>
  </si>
  <si>
    <t>黒川町2丁目15-13</t>
  </si>
  <si>
    <t>1966/02/24</t>
  </si>
  <si>
    <t>土地-00250</t>
  </si>
  <si>
    <t>黒川町2丁目15-14</t>
  </si>
  <si>
    <t>土地-00251</t>
  </si>
  <si>
    <t>黒川町5丁目1-4</t>
  </si>
  <si>
    <t>土地-00252</t>
  </si>
  <si>
    <t>黒川町5丁目15-1</t>
  </si>
  <si>
    <t>1924/10/02</t>
  </si>
  <si>
    <t>土地-00253</t>
  </si>
  <si>
    <t>登町2306-3</t>
  </si>
  <si>
    <t>昭和52年度</t>
  </si>
  <si>
    <t>1978/03/07</t>
  </si>
  <si>
    <t>土地-00254</t>
  </si>
  <si>
    <t>登町2306-4</t>
  </si>
  <si>
    <t>土地-00255</t>
  </si>
  <si>
    <t>登町2306-5</t>
  </si>
  <si>
    <t>土地-00256</t>
  </si>
  <si>
    <t>沢町4丁目54-1</t>
  </si>
  <si>
    <t>昭和23年度</t>
  </si>
  <si>
    <t>1948/10/12</t>
  </si>
  <si>
    <t>土地-00257</t>
  </si>
  <si>
    <t>港町112-7</t>
  </si>
  <si>
    <t>昭和51年度</t>
  </si>
  <si>
    <t>1977/01/11</t>
  </si>
  <si>
    <t>土地-00258</t>
  </si>
  <si>
    <t>港町148-3</t>
  </si>
  <si>
    <t>土地-00259</t>
  </si>
  <si>
    <t>港町148-4</t>
  </si>
  <si>
    <t>土地-00260</t>
  </si>
  <si>
    <t>港町148-5</t>
  </si>
  <si>
    <t>土地-00261</t>
  </si>
  <si>
    <t>港町204-11</t>
  </si>
  <si>
    <t>1970/12/17</t>
  </si>
  <si>
    <t>土地-00262</t>
  </si>
  <si>
    <t>港町204-12</t>
  </si>
  <si>
    <t>土地-00263</t>
  </si>
  <si>
    <t>港町204-13</t>
  </si>
  <si>
    <t>土地-00264</t>
  </si>
  <si>
    <t>港町204-14</t>
  </si>
  <si>
    <t>1971/01/26</t>
  </si>
  <si>
    <t>土地-00265</t>
  </si>
  <si>
    <t>港町211-43</t>
  </si>
  <si>
    <t>1974/03/27</t>
  </si>
  <si>
    <t>土地-00266</t>
  </si>
  <si>
    <t>港町234-7</t>
  </si>
  <si>
    <t>1981/06/29</t>
  </si>
  <si>
    <t>土地-00267</t>
  </si>
  <si>
    <t>栄町99-2</t>
  </si>
  <si>
    <t>1972/12/04</t>
  </si>
  <si>
    <t>土地-00268</t>
  </si>
  <si>
    <t>栄町100-2</t>
  </si>
  <si>
    <t>土地-00269</t>
  </si>
  <si>
    <t>浜中町101-148</t>
  </si>
  <si>
    <t>1982/12/24</t>
  </si>
  <si>
    <t>土地-00270</t>
  </si>
  <si>
    <t>浜中町297-1</t>
  </si>
  <si>
    <t>土地-00271</t>
  </si>
  <si>
    <t>入舟町68-2</t>
  </si>
  <si>
    <t>1966/12/21</t>
  </si>
  <si>
    <t>土地-00272</t>
  </si>
  <si>
    <t>土地-00273</t>
  </si>
  <si>
    <t>黒川町5丁目43-6</t>
  </si>
  <si>
    <t>1991/07/23</t>
  </si>
  <si>
    <t>土地-00274</t>
  </si>
  <si>
    <t>大川町20丁目10-5</t>
  </si>
  <si>
    <t>昭和27年度</t>
  </si>
  <si>
    <t>1953/02/26</t>
  </si>
  <si>
    <t>土地-00275</t>
  </si>
  <si>
    <t>港町112-3</t>
  </si>
  <si>
    <t>1959/07/01</t>
  </si>
  <si>
    <t>土地-00276</t>
  </si>
  <si>
    <t>港町223</t>
  </si>
  <si>
    <t>1982/03/31</t>
  </si>
  <si>
    <t>土地-00277</t>
  </si>
  <si>
    <t>1951/12/20</t>
  </si>
  <si>
    <t>土地-00278</t>
  </si>
  <si>
    <t>普通財産（一般）</t>
  </si>
  <si>
    <t>大川町5丁目116-19</t>
  </si>
  <si>
    <t>土地-00279</t>
  </si>
  <si>
    <t>大川町9丁目1-4</t>
  </si>
  <si>
    <t>1983/03/25</t>
  </si>
  <si>
    <t>土地-00280</t>
  </si>
  <si>
    <t>大川町12丁目2-29</t>
  </si>
  <si>
    <t>1959/04/08</t>
  </si>
  <si>
    <t>土地-00281</t>
  </si>
  <si>
    <t>黒川町2丁目15-7</t>
  </si>
  <si>
    <t>土地-00282</t>
  </si>
  <si>
    <t>黒川町2丁目15-12</t>
  </si>
  <si>
    <t>土地-00283</t>
  </si>
  <si>
    <t>黒川町2丁目187-1</t>
  </si>
  <si>
    <t>1998/11/27</t>
  </si>
  <si>
    <t>土地-00284</t>
  </si>
  <si>
    <t>黒川町2丁目187-2</t>
  </si>
  <si>
    <t>道路（公共土地）</t>
  </si>
  <si>
    <t>土地-00285</t>
  </si>
  <si>
    <t>入舟町89-5</t>
  </si>
  <si>
    <t>1951/03/15</t>
  </si>
  <si>
    <t>土地-00286</t>
  </si>
  <si>
    <t>美園町20-12</t>
  </si>
  <si>
    <t>1997/04/08</t>
  </si>
  <si>
    <t>土地-00287</t>
  </si>
  <si>
    <t>沢町4丁目54-12</t>
  </si>
  <si>
    <t>土地-00288</t>
  </si>
  <si>
    <t>沢町5-1</t>
  </si>
  <si>
    <t>1906/10/05</t>
  </si>
  <si>
    <t>土地-00289</t>
  </si>
  <si>
    <t>富沢6丁目3-2</t>
  </si>
  <si>
    <t>1934/05/03</t>
  </si>
  <si>
    <t>土地-00290</t>
  </si>
  <si>
    <t>富沢6丁目3-11</t>
  </si>
  <si>
    <t>土地-00291</t>
  </si>
  <si>
    <t>潮見町180</t>
  </si>
  <si>
    <t>1948/10/21</t>
  </si>
  <si>
    <t>土地-00292</t>
  </si>
  <si>
    <t>豊浜町327-1</t>
  </si>
  <si>
    <t>1962/11/30</t>
  </si>
  <si>
    <t>土地-00293</t>
  </si>
  <si>
    <t>登町2306-2</t>
  </si>
  <si>
    <t>2007/07/27</t>
  </si>
  <si>
    <t>土地-00294</t>
  </si>
  <si>
    <t>登町2306-8</t>
  </si>
  <si>
    <t>土地-00295</t>
  </si>
  <si>
    <t>登町2306-9</t>
  </si>
  <si>
    <t>土地-00296</t>
  </si>
  <si>
    <t>普通財産（浜中入舟線用途廃止）</t>
  </si>
  <si>
    <t>浜中町24番20</t>
  </si>
  <si>
    <t>土地-00297</t>
  </si>
  <si>
    <t>浜中町24番21</t>
  </si>
  <si>
    <t>土地-00298</t>
  </si>
  <si>
    <t>普通財産（土地開発公社引継地）…排水管あり</t>
  </si>
  <si>
    <t>栄町458-7</t>
  </si>
  <si>
    <t>財政課</t>
  </si>
  <si>
    <t>2011/04/08</t>
  </si>
  <si>
    <t>土地-00299</t>
  </si>
  <si>
    <t>普通財産（土地開発公社引継地）</t>
  </si>
  <si>
    <t>栄町461-1</t>
  </si>
  <si>
    <t>土地-00300</t>
  </si>
  <si>
    <t>栄町461-4</t>
  </si>
  <si>
    <t>土地-00301</t>
  </si>
  <si>
    <t>登町67-3</t>
  </si>
  <si>
    <t>土地-00302</t>
  </si>
  <si>
    <t>普通財産（大川町12丁目2番地14と等価・等積交換）</t>
  </si>
  <si>
    <t>大川町12丁目2-73</t>
  </si>
  <si>
    <t>2011/09/16</t>
  </si>
  <si>
    <t>土地-00303</t>
  </si>
  <si>
    <t>改良住宅</t>
  </si>
  <si>
    <t>大川町12丁目2番30</t>
  </si>
  <si>
    <t>土地-00304</t>
  </si>
  <si>
    <t>旧福祉住宅</t>
  </si>
  <si>
    <t>大川町17丁目7番1</t>
  </si>
  <si>
    <t>1959/07/24</t>
  </si>
  <si>
    <t>土地-00305</t>
  </si>
  <si>
    <t>大川町17丁目15番1</t>
  </si>
  <si>
    <t>1960/08/05</t>
  </si>
  <si>
    <t>土地-00306</t>
  </si>
  <si>
    <t>栄団地</t>
  </si>
  <si>
    <t>栄町254番3</t>
  </si>
  <si>
    <t>昭和62年度</t>
  </si>
  <si>
    <t>1987/11/13</t>
  </si>
  <si>
    <t>土地-00307</t>
  </si>
  <si>
    <t>栄町256番4</t>
  </si>
  <si>
    <t>土地-00308</t>
  </si>
  <si>
    <t>栄町260番4</t>
  </si>
  <si>
    <t>土地-00309</t>
  </si>
  <si>
    <t>大浜中団地</t>
  </si>
  <si>
    <t>栄町458番8</t>
  </si>
  <si>
    <t>1987/11/10</t>
  </si>
  <si>
    <t>土地-00310</t>
  </si>
  <si>
    <t>黒川中央団地</t>
  </si>
  <si>
    <t>黒川町6丁目4番5</t>
  </si>
  <si>
    <t>1987/07/14</t>
  </si>
  <si>
    <t>土地-00311</t>
  </si>
  <si>
    <t>共栄団地</t>
  </si>
  <si>
    <t>黒川町17丁目143番</t>
  </si>
  <si>
    <t>1982/06/23</t>
  </si>
  <si>
    <t>土地-00312</t>
  </si>
  <si>
    <t>黒川町17丁目31番1</t>
  </si>
  <si>
    <t>1984/09/03</t>
  </si>
  <si>
    <t>土地-00313</t>
  </si>
  <si>
    <t>黒川町17丁目31番2</t>
  </si>
  <si>
    <t>土地-00314</t>
  </si>
  <si>
    <t>黒川町17丁目4番1</t>
  </si>
  <si>
    <t>2011/10/01</t>
  </si>
  <si>
    <t>土地-00315</t>
  </si>
  <si>
    <t>黒川町17丁目5番</t>
  </si>
  <si>
    <t>土地-00316</t>
  </si>
  <si>
    <t>黒川団地</t>
  </si>
  <si>
    <t>黒川町880番</t>
  </si>
  <si>
    <t>1974/03/30</t>
  </si>
  <si>
    <t>土地-00317</t>
  </si>
  <si>
    <t>旧町単住宅用地</t>
  </si>
  <si>
    <t>朝日町76番1</t>
  </si>
  <si>
    <t>1956/01/11</t>
  </si>
  <si>
    <t>土地-00318</t>
  </si>
  <si>
    <t>朝日町76番53</t>
  </si>
  <si>
    <t>1981/03/24</t>
  </si>
  <si>
    <t>土地-00319</t>
  </si>
  <si>
    <t>朝日町76番54</t>
  </si>
  <si>
    <t>土地-00320</t>
  </si>
  <si>
    <t>朝日町83番1</t>
  </si>
  <si>
    <t>土地-00321</t>
  </si>
  <si>
    <t>旧モイレ団地用地</t>
  </si>
  <si>
    <t>朝日町104番1</t>
  </si>
  <si>
    <t>1956/03/11</t>
  </si>
  <si>
    <t>土地-00322</t>
  </si>
  <si>
    <t>美園団地Ａ棟</t>
  </si>
  <si>
    <t>美園町16番10</t>
  </si>
  <si>
    <t>昭和46年度</t>
  </si>
  <si>
    <t>1971/11/16</t>
  </si>
  <si>
    <t>土地-00323</t>
  </si>
  <si>
    <t>美園町16番11</t>
  </si>
  <si>
    <t>土地-00324</t>
  </si>
  <si>
    <t>美園町16番15</t>
  </si>
  <si>
    <t>土地-00325</t>
  </si>
  <si>
    <t>美園町16番16</t>
  </si>
  <si>
    <t>土地-00326</t>
  </si>
  <si>
    <t>美園町16番17</t>
  </si>
  <si>
    <t>土地-00327</t>
  </si>
  <si>
    <t>美園町16番18</t>
  </si>
  <si>
    <t>土地-00328</t>
  </si>
  <si>
    <t>美園町16番19</t>
  </si>
  <si>
    <t>昭和42年度</t>
  </si>
  <si>
    <t>1967/09/22</t>
  </si>
  <si>
    <t>土地-00329</t>
  </si>
  <si>
    <t>美園町16番23</t>
  </si>
  <si>
    <t>土地-00330</t>
  </si>
  <si>
    <t>美園町16番24</t>
  </si>
  <si>
    <t>土地-00331</t>
  </si>
  <si>
    <t>美園町16番25</t>
  </si>
  <si>
    <t>土地-00332</t>
  </si>
  <si>
    <t>美園町16番26</t>
  </si>
  <si>
    <t>土地-00333</t>
  </si>
  <si>
    <t>美園町16番27</t>
  </si>
  <si>
    <t>土地-00334</t>
  </si>
  <si>
    <t>美園町16番35</t>
  </si>
  <si>
    <t>1976/10/08</t>
  </si>
  <si>
    <t>土地-00335</t>
  </si>
  <si>
    <t>美園町16番48</t>
  </si>
  <si>
    <t>土地-00336</t>
  </si>
  <si>
    <t>美園町16番49</t>
  </si>
  <si>
    <t>土地-00337</t>
  </si>
  <si>
    <t>美園町16番50</t>
  </si>
  <si>
    <t>土地-00338</t>
  </si>
  <si>
    <t>美園町16番54</t>
  </si>
  <si>
    <t>土地-00339</t>
  </si>
  <si>
    <t>美園団地Ｂ棟</t>
  </si>
  <si>
    <t>美園町20番2</t>
  </si>
  <si>
    <t>1972/03/16</t>
  </si>
  <si>
    <t>土地-00340</t>
  </si>
  <si>
    <t>美園町20番8</t>
  </si>
  <si>
    <t>1973/09/08</t>
  </si>
  <si>
    <t>土地-00341</t>
  </si>
  <si>
    <t>美園町20番5</t>
  </si>
  <si>
    <t>2001/06/14</t>
  </si>
  <si>
    <t>土地-00342</t>
  </si>
  <si>
    <t>美園町20番6</t>
  </si>
  <si>
    <t>土地-00343</t>
  </si>
  <si>
    <t>美園町20番58</t>
  </si>
  <si>
    <t>土地-00344</t>
  </si>
  <si>
    <t>白樺団地</t>
  </si>
  <si>
    <t>山田町32番4</t>
  </si>
  <si>
    <t>昭和49年度</t>
  </si>
  <si>
    <t>1974/07/18</t>
  </si>
  <si>
    <t>土地-00345</t>
  </si>
  <si>
    <t>余市川団地</t>
  </si>
  <si>
    <t>山田町86番1</t>
  </si>
  <si>
    <t>1980/09/27</t>
  </si>
  <si>
    <t>土地-00346</t>
  </si>
  <si>
    <t>山田町86番2</t>
  </si>
  <si>
    <t>土地-00347</t>
  </si>
  <si>
    <t>山田町107番5</t>
  </si>
  <si>
    <t>昭和53年度</t>
  </si>
  <si>
    <t>1979/03/15</t>
  </si>
  <si>
    <t>土地-00348</t>
  </si>
  <si>
    <t>山田町108番6</t>
  </si>
  <si>
    <t>土地-00349</t>
  </si>
  <si>
    <t>山田町109番7</t>
  </si>
  <si>
    <t>土地-00350</t>
  </si>
  <si>
    <t>山田町110番</t>
  </si>
  <si>
    <t>1979/03/09</t>
  </si>
  <si>
    <t>土地-00351</t>
  </si>
  <si>
    <t>山田町111番</t>
  </si>
  <si>
    <t>土地-00352</t>
  </si>
  <si>
    <t>山田町112番</t>
  </si>
  <si>
    <t>土地-00353</t>
  </si>
  <si>
    <t>山田町113番</t>
  </si>
  <si>
    <t>土地-00354</t>
  </si>
  <si>
    <t>山田町114番2</t>
  </si>
  <si>
    <t>土地-00355</t>
  </si>
  <si>
    <t>山田町116番2</t>
  </si>
  <si>
    <t>1982/12/13</t>
  </si>
  <si>
    <t>土地-00356</t>
  </si>
  <si>
    <t>山田団地</t>
  </si>
  <si>
    <t>山田町391番1</t>
  </si>
  <si>
    <t>1978/10/25</t>
  </si>
  <si>
    <t>土地-00358</t>
  </si>
  <si>
    <t>山田町393番1</t>
  </si>
  <si>
    <t>昭和61年度</t>
  </si>
  <si>
    <t>1986/09/26</t>
  </si>
  <si>
    <t>土地-00361</t>
  </si>
  <si>
    <t>沢町団地</t>
  </si>
  <si>
    <t>沢町4丁目47番2</t>
  </si>
  <si>
    <t>1979/04/19</t>
  </si>
  <si>
    <t>土地-00362</t>
  </si>
  <si>
    <t>沢町4丁目47番3</t>
  </si>
  <si>
    <t>土地-00363</t>
  </si>
  <si>
    <t>沢町4丁目47番4</t>
  </si>
  <si>
    <t>土地-00364</t>
  </si>
  <si>
    <t>沢町4丁目47番5</t>
  </si>
  <si>
    <t>土地-00365</t>
  </si>
  <si>
    <t>沢町5丁目1番4</t>
  </si>
  <si>
    <t>土地-00366</t>
  </si>
  <si>
    <t>沢町5丁目1番5</t>
  </si>
  <si>
    <t>土地-00367</t>
  </si>
  <si>
    <t>沢町5丁目1番6</t>
  </si>
  <si>
    <t>土地-00368</t>
  </si>
  <si>
    <t>沢町5丁目5番1</t>
  </si>
  <si>
    <t>1962/06/14</t>
  </si>
  <si>
    <t>土地-00369</t>
  </si>
  <si>
    <t>円山団地</t>
  </si>
  <si>
    <t>富沢町4丁目90番10</t>
  </si>
  <si>
    <t>1984/10/08</t>
  </si>
  <si>
    <t>土地-00370</t>
  </si>
  <si>
    <t>富沢町4丁目90番11</t>
  </si>
  <si>
    <t>土地-00371</t>
  </si>
  <si>
    <t>富沢町4丁目92番28</t>
  </si>
  <si>
    <t>土地-00372</t>
  </si>
  <si>
    <t>富沢町4丁目92番29</t>
  </si>
  <si>
    <t>土地-00373</t>
  </si>
  <si>
    <t>富沢町4丁目92番30</t>
  </si>
  <si>
    <t>土地-00374</t>
  </si>
  <si>
    <t>中町団地</t>
  </si>
  <si>
    <t>富沢町12丁目21番</t>
  </si>
  <si>
    <t>1986/08/16</t>
  </si>
  <si>
    <t>土地-00375</t>
  </si>
  <si>
    <t>富沢町12丁目22番</t>
  </si>
  <si>
    <t>土地-00376</t>
  </si>
  <si>
    <t>富沢団地</t>
  </si>
  <si>
    <t>富沢町14丁目11番1</t>
  </si>
  <si>
    <t>1971/03/09</t>
  </si>
  <si>
    <t>土地-00377</t>
  </si>
  <si>
    <t>富沢町14丁目11番2</t>
  </si>
  <si>
    <t>1970/07/25</t>
  </si>
  <si>
    <t>土地-00378</t>
  </si>
  <si>
    <t>富沢町14丁目11番3</t>
  </si>
  <si>
    <t>土地-00379</t>
  </si>
  <si>
    <t>富沢町14丁目17番</t>
  </si>
  <si>
    <t>土地-00380</t>
  </si>
  <si>
    <t>梅川団地</t>
  </si>
  <si>
    <t>梅川町363番1</t>
  </si>
  <si>
    <t>1986/06/26</t>
  </si>
  <si>
    <t>土地-00381</t>
  </si>
  <si>
    <t>梅川町363番3</t>
  </si>
  <si>
    <t>1976/03/30</t>
  </si>
  <si>
    <t>土地-00382</t>
  </si>
  <si>
    <t>梅川町363番4</t>
  </si>
  <si>
    <t>1985/12/19</t>
  </si>
  <si>
    <t>土地-00383</t>
  </si>
  <si>
    <t>梅川町372番8</t>
  </si>
  <si>
    <t>1973/04/05</t>
  </si>
  <si>
    <t>土地-00384</t>
  </si>
  <si>
    <t>梅川町376番3</t>
  </si>
  <si>
    <t>土地-00385</t>
  </si>
  <si>
    <t>琴平団地</t>
  </si>
  <si>
    <t>梅川町845番1</t>
  </si>
  <si>
    <t>昭和22年度</t>
  </si>
  <si>
    <t>1948/03/26</t>
  </si>
  <si>
    <t>土地-00386</t>
  </si>
  <si>
    <t>大浜中地区排水路用地</t>
  </si>
  <si>
    <t>栄町401番地4</t>
  </si>
  <si>
    <t>1992/02/10</t>
  </si>
  <si>
    <t>土地-00387</t>
  </si>
  <si>
    <t>栄町407番地2</t>
  </si>
  <si>
    <t>土地-00388</t>
  </si>
  <si>
    <t>栄町411番地2</t>
  </si>
  <si>
    <t>1992/01/07</t>
  </si>
  <si>
    <t>土地-00389</t>
  </si>
  <si>
    <t>栄町450番地3</t>
  </si>
  <si>
    <t>1991/10/30</t>
  </si>
  <si>
    <t>土地-00390</t>
  </si>
  <si>
    <t>栄町450番地4</t>
  </si>
  <si>
    <t>土地-00391</t>
  </si>
  <si>
    <t>栄町地区砂防工事用地</t>
  </si>
  <si>
    <t>栄町2077番地5</t>
  </si>
  <si>
    <t>1994/03/24</t>
  </si>
  <si>
    <t>土地-00392</t>
  </si>
  <si>
    <t>栄町2077番地6</t>
  </si>
  <si>
    <t>土地-00393</t>
  </si>
  <si>
    <t>栄町2080番地5</t>
  </si>
  <si>
    <t>1994/03/08</t>
  </si>
  <si>
    <t>土地-00394</t>
  </si>
  <si>
    <t>東の沢川砂防工事用地残地</t>
  </si>
  <si>
    <t>栄町2115番地4</t>
  </si>
  <si>
    <t>土地-00395</t>
  </si>
  <si>
    <t>治山用地</t>
  </si>
  <si>
    <t>港町234番地9</t>
  </si>
  <si>
    <t>1990/01/08</t>
  </si>
  <si>
    <t>土地-00396</t>
  </si>
  <si>
    <t>排水路用地</t>
  </si>
  <si>
    <t>黒川町１４丁目23番地27</t>
  </si>
  <si>
    <t>1999/12/08</t>
  </si>
  <si>
    <t>土地-00397</t>
  </si>
  <si>
    <t>黒川町１４丁目23番地34</t>
  </si>
  <si>
    <t>土地-00398</t>
  </si>
  <si>
    <t>黒川町１４丁目47番地9</t>
  </si>
  <si>
    <t>1999/07/16</t>
  </si>
  <si>
    <t>土地-00399</t>
  </si>
  <si>
    <t>上記本番3より分筆地</t>
  </si>
  <si>
    <t>入舟町2番地4</t>
  </si>
  <si>
    <t>1981/03/03</t>
  </si>
  <si>
    <t>土地-00400</t>
  </si>
  <si>
    <t>土砂崩壊防備保安林</t>
  </si>
  <si>
    <t>入舟町2番地5</t>
  </si>
  <si>
    <t>土地-00401</t>
  </si>
  <si>
    <t>本番3より分筆地</t>
  </si>
  <si>
    <t>入舟町2番地6</t>
  </si>
  <si>
    <t>土地-00402</t>
  </si>
  <si>
    <t>入舟地区小規模治山事業用地</t>
  </si>
  <si>
    <t>入舟町2番地7</t>
  </si>
  <si>
    <t>1985/05/24</t>
  </si>
  <si>
    <t>土地-00403</t>
  </si>
  <si>
    <t>土地-00404</t>
  </si>
  <si>
    <t>入舟町43番地2</t>
  </si>
  <si>
    <t>1983/12/19</t>
  </si>
  <si>
    <t>土地-00405</t>
  </si>
  <si>
    <t>寄附地</t>
  </si>
  <si>
    <t>入舟町121番地6</t>
  </si>
  <si>
    <t>1983/12/26</t>
  </si>
  <si>
    <t>土地-00406</t>
  </si>
  <si>
    <t>入舟町121番地7</t>
  </si>
  <si>
    <t>土地-00407</t>
  </si>
  <si>
    <t>入舟町122番地3</t>
  </si>
  <si>
    <t>土地-00408</t>
  </si>
  <si>
    <t>入舟町123番地2</t>
  </si>
  <si>
    <t>土地-00409</t>
  </si>
  <si>
    <t>入舟町124番地3</t>
  </si>
  <si>
    <t>土地-00410</t>
  </si>
  <si>
    <t>入舟町126番地4</t>
  </si>
  <si>
    <t>土地-00411</t>
  </si>
  <si>
    <t>入舟町127番地2</t>
  </si>
  <si>
    <t>1983/12/24</t>
  </si>
  <si>
    <t>土地-00412</t>
  </si>
  <si>
    <t>美園町20番地60</t>
  </si>
  <si>
    <t>1989/07/21</t>
  </si>
  <si>
    <t>土地-00413</t>
  </si>
  <si>
    <t>浜中海浜土地用地</t>
  </si>
  <si>
    <t>浜中町2番地</t>
  </si>
  <si>
    <t>1989/09/14</t>
  </si>
  <si>
    <t>土地-00414</t>
  </si>
  <si>
    <t>浜中町3番地1</t>
  </si>
  <si>
    <t>土地-00415</t>
  </si>
  <si>
    <t>浜中町3番地2</t>
  </si>
  <si>
    <t>土地-00416</t>
  </si>
  <si>
    <t>浜中町7番地1</t>
  </si>
  <si>
    <t>土地-00417</t>
  </si>
  <si>
    <t>浜中町7番地2</t>
  </si>
  <si>
    <t>土地-00418</t>
  </si>
  <si>
    <t>浜中町7番地3</t>
  </si>
  <si>
    <t>土地-00419</t>
  </si>
  <si>
    <t>浜中町9番地</t>
  </si>
  <si>
    <t>土地-00420</t>
  </si>
  <si>
    <t>浜中町20番地1</t>
  </si>
  <si>
    <t>昭和元年度</t>
  </si>
  <si>
    <t>1926/10/13</t>
  </si>
  <si>
    <t>土地-00421</t>
  </si>
  <si>
    <t>浜中町20番地2</t>
  </si>
  <si>
    <t>土地-00422</t>
  </si>
  <si>
    <t>浜中町21番地1</t>
  </si>
  <si>
    <t>1975/05/28</t>
  </si>
  <si>
    <t>土地-00423</t>
  </si>
  <si>
    <t>浜中町21番地2</t>
  </si>
  <si>
    <t>1982/12/16</t>
  </si>
  <si>
    <t>土地-00424</t>
  </si>
  <si>
    <t>浜中町21番地3</t>
  </si>
  <si>
    <t>土地-00425</t>
  </si>
  <si>
    <t>まほろ場団地内公衆用道路用地</t>
  </si>
  <si>
    <t>黒川町17丁目6番17</t>
  </si>
  <si>
    <t>土地-00426</t>
  </si>
  <si>
    <t>黒川町19丁目2番3</t>
  </si>
  <si>
    <t>土地-00427</t>
  </si>
  <si>
    <t>黒川町19丁目116番</t>
  </si>
  <si>
    <t>土地-00428</t>
  </si>
  <si>
    <t>黒川町20丁目107番</t>
  </si>
  <si>
    <t>土地-00429</t>
  </si>
  <si>
    <t>黒川町20丁目113番</t>
  </si>
  <si>
    <t>土地-00430</t>
  </si>
  <si>
    <t>黒川町20丁目116番</t>
  </si>
  <si>
    <t>土地-00431</t>
  </si>
  <si>
    <t>黒川町20丁目118番</t>
  </si>
  <si>
    <t>土地-00432</t>
  </si>
  <si>
    <t>黒川町19丁目2番2</t>
  </si>
  <si>
    <t>土地-00433</t>
  </si>
  <si>
    <t>まほろ場団地内排水路用地</t>
  </si>
  <si>
    <t>黒川町18丁目9番19</t>
  </si>
  <si>
    <t>土地-00434</t>
  </si>
  <si>
    <t>黒川町18丁目16番15</t>
  </si>
  <si>
    <t>土地-00435</t>
  </si>
  <si>
    <t>黒川町18丁目16番16</t>
  </si>
  <si>
    <t>土地-00436</t>
  </si>
  <si>
    <t>黒川町20丁目9番28</t>
  </si>
  <si>
    <t>土地-00437</t>
  </si>
  <si>
    <t>まほろ場団地内道路用地(整地)</t>
  </si>
  <si>
    <t>黒川町17丁目9番4</t>
  </si>
  <si>
    <t>土地-00438</t>
  </si>
  <si>
    <t>黒川町17丁目12番9</t>
  </si>
  <si>
    <t>土地-00439</t>
  </si>
  <si>
    <t>黒川町19丁目11番18</t>
  </si>
  <si>
    <t>土地-00440</t>
  </si>
  <si>
    <t>登町公共施設等用地(土地開発公社引継地、資材置き場)</t>
  </si>
  <si>
    <t>登町385番1</t>
  </si>
  <si>
    <t>土地-00441</t>
  </si>
  <si>
    <t>浜中町308番地0</t>
  </si>
  <si>
    <t>1986/01/22</t>
  </si>
  <si>
    <t>土地-00442</t>
  </si>
  <si>
    <t>保安林</t>
  </si>
  <si>
    <t>豊浜町209番地2</t>
  </si>
  <si>
    <t>土地-00443</t>
  </si>
  <si>
    <t>維持管理課車庫（除雪センター）</t>
  </si>
  <si>
    <t>朝日町28番地1</t>
  </si>
  <si>
    <t>1981/10/05</t>
  </si>
  <si>
    <t>土地-00444</t>
  </si>
  <si>
    <t>朝日町29番地1</t>
  </si>
  <si>
    <t>1989/07/31</t>
  </si>
  <si>
    <t>土地-00445</t>
  </si>
  <si>
    <t>朝日町29番地2</t>
  </si>
  <si>
    <t>土地-00446</t>
  </si>
  <si>
    <t>朝日町30番地0</t>
  </si>
  <si>
    <t>土地-00447</t>
  </si>
  <si>
    <t>朝日町38番地0</t>
  </si>
  <si>
    <t>土地-00448</t>
  </si>
  <si>
    <t>浜中町101番地148</t>
  </si>
  <si>
    <t>土地-00449</t>
  </si>
  <si>
    <t>浜中町296番地3</t>
  </si>
  <si>
    <t>土地-00450</t>
  </si>
  <si>
    <t>浜中町297番地1</t>
  </si>
  <si>
    <t>昭和6年度</t>
  </si>
  <si>
    <t>1931/12/17</t>
  </si>
  <si>
    <t>土地-00451</t>
  </si>
  <si>
    <t>帰属道路</t>
  </si>
  <si>
    <t>山田町403番地22</t>
  </si>
  <si>
    <t>1987/09/09</t>
  </si>
  <si>
    <t>土地-00452</t>
  </si>
  <si>
    <t>護岸用地</t>
  </si>
  <si>
    <t>浜中町98番地1</t>
  </si>
  <si>
    <t>1988/06/03</t>
  </si>
  <si>
    <t>土地-00453</t>
  </si>
  <si>
    <t>浜中町98番地4</t>
  </si>
  <si>
    <t>土地-00454</t>
  </si>
  <si>
    <t>港町16番地1</t>
  </si>
  <si>
    <t>1984/02/01</t>
  </si>
  <si>
    <t>土地-00455</t>
  </si>
  <si>
    <t>港町17番地11</t>
  </si>
  <si>
    <t>土地-00456</t>
  </si>
  <si>
    <t>公共用地：寄附地</t>
  </si>
  <si>
    <t>栄町1976番地34</t>
  </si>
  <si>
    <t>1998/07/03</t>
  </si>
  <si>
    <t>土地-00457</t>
  </si>
  <si>
    <t>栄町1978番地4</t>
  </si>
  <si>
    <t>土地-00458</t>
  </si>
  <si>
    <t>栄町1978番地16</t>
  </si>
  <si>
    <t>土地-00459</t>
  </si>
  <si>
    <t>登町2363番地80</t>
  </si>
  <si>
    <t>土地-00460</t>
  </si>
  <si>
    <t>登町2363番地81</t>
  </si>
  <si>
    <t>土地-00461</t>
  </si>
  <si>
    <t>登町2363番地101</t>
  </si>
  <si>
    <t>土地-00462</t>
  </si>
  <si>
    <t>登町2363番地120</t>
  </si>
  <si>
    <t>土地-00463</t>
  </si>
  <si>
    <t>登町2363番地162</t>
  </si>
  <si>
    <t>土地-00464</t>
  </si>
  <si>
    <t>梅川町1363番地148</t>
  </si>
  <si>
    <t>土地-00465</t>
  </si>
  <si>
    <t>梅川町1363番地149</t>
  </si>
  <si>
    <t>土地-00466</t>
  </si>
  <si>
    <t>梅川町1363番地152</t>
  </si>
  <si>
    <t>土地-00467</t>
  </si>
  <si>
    <t>梅川町1363番地153</t>
  </si>
  <si>
    <t>土地-00468</t>
  </si>
  <si>
    <t>梅川町1363番地154</t>
  </si>
  <si>
    <t>土地-00469</t>
  </si>
  <si>
    <t>梅川町1384番地102</t>
  </si>
  <si>
    <t>土地-00470</t>
  </si>
  <si>
    <t>梅川町1384番地106</t>
  </si>
  <si>
    <t>土地-00471</t>
  </si>
  <si>
    <t>豊丘町417番地37</t>
  </si>
  <si>
    <t>土地-00472</t>
  </si>
  <si>
    <t>豊丘町488番地75</t>
  </si>
  <si>
    <t>土地-00473</t>
  </si>
  <si>
    <t>豊丘町488番地76</t>
  </si>
  <si>
    <t>土地-00474</t>
  </si>
  <si>
    <t>黒川町2号線、黒川町10丁目5号線（跨線橋）</t>
  </si>
  <si>
    <t>黒川町５丁目43番地6</t>
  </si>
  <si>
    <t>土地-00475</t>
  </si>
  <si>
    <t>黒川町営駐車場</t>
  </si>
  <si>
    <t>黒川町３丁目118番地2</t>
  </si>
  <si>
    <t>1978/09/16</t>
  </si>
  <si>
    <t>土地-00476</t>
  </si>
  <si>
    <t>水道施設用地：無償貸付地</t>
  </si>
  <si>
    <t>富沢９丁目14番地1</t>
  </si>
  <si>
    <t>1949/12/26</t>
  </si>
  <si>
    <t>土地-00477</t>
  </si>
  <si>
    <t>富沢９丁目15番地1</t>
  </si>
  <si>
    <t>土地-00478</t>
  </si>
  <si>
    <t>富沢９丁目28番地1</t>
  </si>
  <si>
    <t>土地-00479</t>
  </si>
  <si>
    <t>富沢９丁目29番地1</t>
  </si>
  <si>
    <t>土地-00480</t>
  </si>
  <si>
    <t>富沢９丁目42番地1</t>
  </si>
  <si>
    <t>土地-00481</t>
  </si>
  <si>
    <t>梅川町374番地1</t>
  </si>
  <si>
    <t>土地-00482</t>
  </si>
  <si>
    <t>浜中地区海岸保全施設用地</t>
  </si>
  <si>
    <t>浜中町40番地2</t>
  </si>
  <si>
    <t>2004/08/02</t>
  </si>
  <si>
    <t>土地-00483</t>
  </si>
  <si>
    <t>浜中町41番地2</t>
  </si>
  <si>
    <t>土地-00484</t>
  </si>
  <si>
    <t>浜中町42番地2</t>
  </si>
  <si>
    <t>土地-00485</t>
  </si>
  <si>
    <t>浜中町43番地1</t>
  </si>
  <si>
    <t>土地-00486</t>
  </si>
  <si>
    <t>余市川桜づつみ事業用地</t>
  </si>
  <si>
    <t>山田町369番地0</t>
  </si>
  <si>
    <t>1993/09/17</t>
  </si>
  <si>
    <t>土地-00487</t>
  </si>
  <si>
    <t>山田町523番地3</t>
  </si>
  <si>
    <t>1999/08/23</t>
  </si>
  <si>
    <t>土地-00488</t>
  </si>
  <si>
    <t>山田町529番地8</t>
  </si>
  <si>
    <t>土地-00489</t>
  </si>
  <si>
    <t>山田町712番地2</t>
  </si>
  <si>
    <t>土地-00490</t>
  </si>
  <si>
    <t>山田町713番地8</t>
  </si>
  <si>
    <t>1996/03/05</t>
  </si>
  <si>
    <t>土地-00491</t>
  </si>
  <si>
    <t>山田町713番地12</t>
  </si>
  <si>
    <t>土地-00492</t>
  </si>
  <si>
    <t>山田町713番地13</t>
  </si>
  <si>
    <t>土地-00493</t>
  </si>
  <si>
    <t>あゆ場公園</t>
  </si>
  <si>
    <t>山田町684番地1</t>
  </si>
  <si>
    <t>公園（公共土地）</t>
  </si>
  <si>
    <t>土地-00494</t>
  </si>
  <si>
    <t>あゆ場公園関連(その他)</t>
  </si>
  <si>
    <t>山田町713番地18</t>
  </si>
  <si>
    <t>土地-00495</t>
  </si>
  <si>
    <t>運動公園</t>
  </si>
  <si>
    <t>入舟町435番地</t>
  </si>
  <si>
    <t>土地-00496</t>
  </si>
  <si>
    <t>運動公園及び総合体育館用地</t>
  </si>
  <si>
    <t>入舟町420番地1</t>
  </si>
  <si>
    <t>土地-00497</t>
  </si>
  <si>
    <t>運動公園本番2(余市運動公園)より分筆地(その他)</t>
  </si>
  <si>
    <t>山田町32番地33</t>
  </si>
  <si>
    <t>土地-00498</t>
  </si>
  <si>
    <t>黒川町５丁目43番地24</t>
  </si>
  <si>
    <t>土地-00499</t>
  </si>
  <si>
    <t>沢町５丁目92番地</t>
  </si>
  <si>
    <t>土地-00500</t>
  </si>
  <si>
    <t>円山公園ふれあい交流施設上水道ﾎﾟﾝﾌﾟ場(その他)</t>
  </si>
  <si>
    <t>富沢２丁目23番地3</t>
  </si>
  <si>
    <t>土地-00501</t>
  </si>
  <si>
    <t>大川町４丁目143番地1</t>
  </si>
  <si>
    <t>土地-00502</t>
  </si>
  <si>
    <t>大川１丁目58番地</t>
  </si>
  <si>
    <t>土地-00503</t>
  </si>
  <si>
    <t>新幸すくすく公園</t>
  </si>
  <si>
    <t>大川町８丁目90番地8</t>
  </si>
  <si>
    <t>土地-00504</t>
  </si>
  <si>
    <t>新幸チビデカ公園</t>
  </si>
  <si>
    <t>大川町８丁目83番地13</t>
  </si>
  <si>
    <t>土地-00505</t>
  </si>
  <si>
    <t>大川どんぐり公園</t>
  </si>
  <si>
    <t>大川町９丁目49番地30</t>
  </si>
  <si>
    <t>土地-00506</t>
  </si>
  <si>
    <t>幸成公園</t>
  </si>
  <si>
    <t>大川町１０丁目23番地61</t>
  </si>
  <si>
    <t>土地-00507</t>
  </si>
  <si>
    <t>大川13丁目公園</t>
  </si>
  <si>
    <t>大川町１３丁目24番地2</t>
  </si>
  <si>
    <t>土地-00508</t>
  </si>
  <si>
    <t>大川うみどり公園</t>
  </si>
  <si>
    <t>大川町１４丁目1番地5</t>
  </si>
  <si>
    <t>土地-00509</t>
  </si>
  <si>
    <t>大川チビッコ公園</t>
  </si>
  <si>
    <t>大川町１５丁目21番地21</t>
  </si>
  <si>
    <t>土地-00510</t>
  </si>
  <si>
    <t>かしわ公園</t>
  </si>
  <si>
    <t>大川町１９丁目3番地20</t>
  </si>
  <si>
    <t>土地-00511</t>
  </si>
  <si>
    <t>大川風の子公園</t>
  </si>
  <si>
    <t>大川町２０丁目4番地25</t>
  </si>
  <si>
    <t>土地-00512</t>
  </si>
  <si>
    <t>栄なかよし公園</t>
  </si>
  <si>
    <t>栄町399番地81</t>
  </si>
  <si>
    <t>土地-00513</t>
  </si>
  <si>
    <t>栄にれの木公園</t>
  </si>
  <si>
    <t>栄町454番地17</t>
  </si>
  <si>
    <t>土地-00514</t>
  </si>
  <si>
    <t>栄旭公園</t>
  </si>
  <si>
    <t>栄町398番地54</t>
  </si>
  <si>
    <t>土地-00515</t>
  </si>
  <si>
    <t>栄町29番地55</t>
  </si>
  <si>
    <t>土地-00516</t>
  </si>
  <si>
    <t>大浜かもめ公園</t>
  </si>
  <si>
    <t>栄町28番地28</t>
  </si>
  <si>
    <t>土地-00517</t>
  </si>
  <si>
    <t>大浜中公園</t>
  </si>
  <si>
    <t>栄町431番地5</t>
  </si>
  <si>
    <t>土地-00518</t>
  </si>
  <si>
    <t>東栄公園</t>
  </si>
  <si>
    <t>栄町392番地35</t>
  </si>
  <si>
    <t>土地-00519</t>
  </si>
  <si>
    <t>中央公園</t>
  </si>
  <si>
    <t>黒川町３丁目1番地5</t>
  </si>
  <si>
    <t>土地-00520</t>
  </si>
  <si>
    <t>あさがお公園</t>
  </si>
  <si>
    <t>黒川町１２丁目100番地20</t>
  </si>
  <si>
    <t>土地-00521</t>
  </si>
  <si>
    <t>いなほ公園(H23.10.20 地番「13番」を「3番」に変更</t>
  </si>
  <si>
    <t>黒川町１５丁目13番地2、15丁目121番地</t>
  </si>
  <si>
    <t>土地-00522</t>
  </si>
  <si>
    <t>すずかけ公園</t>
  </si>
  <si>
    <t>黒川町１５丁目9番地2</t>
  </si>
  <si>
    <t>土地-00523</t>
  </si>
  <si>
    <t>黒川みどり公園</t>
  </si>
  <si>
    <t>黒川町１５丁目6番地7</t>
  </si>
  <si>
    <t>土地-00524</t>
  </si>
  <si>
    <t>穂波公園</t>
  </si>
  <si>
    <t>黒川町１５丁目3番地1</t>
  </si>
  <si>
    <t>土地-00525</t>
  </si>
  <si>
    <t>マロニエ公園</t>
  </si>
  <si>
    <t>黒川町１６丁目29番地9</t>
  </si>
  <si>
    <t>土地-00526</t>
  </si>
  <si>
    <t>黒川せせらぎ公園</t>
  </si>
  <si>
    <t>黒川町１６丁目37番地12</t>
  </si>
  <si>
    <t>土地-00527</t>
  </si>
  <si>
    <t>あすなろ公園</t>
  </si>
  <si>
    <t>黒川町17丁目19番地6</t>
  </si>
  <si>
    <t>土地-00528</t>
  </si>
  <si>
    <t>タケノコ公園</t>
  </si>
  <si>
    <t>黒川町595番地8</t>
  </si>
  <si>
    <t>土地-00529</t>
  </si>
  <si>
    <t>つぼみ公園</t>
  </si>
  <si>
    <t>黒川町17丁目15番地10</t>
  </si>
  <si>
    <t>土地-00530</t>
  </si>
  <si>
    <t>つぼみ公園隣接地(その他)</t>
  </si>
  <si>
    <t>黒川町17丁目15番地11</t>
  </si>
  <si>
    <t>土地-00531</t>
  </si>
  <si>
    <t>黒川町17丁目4番地2</t>
  </si>
  <si>
    <t>土地-00532</t>
  </si>
  <si>
    <t>黒川あすみ公園</t>
  </si>
  <si>
    <t>黒川町617番地9</t>
  </si>
  <si>
    <t>土地-00533</t>
  </si>
  <si>
    <t>黒川ナナカマド公園</t>
  </si>
  <si>
    <t>黒川町577番地19</t>
  </si>
  <si>
    <t>土地-00534</t>
  </si>
  <si>
    <t>黒川八幡公園</t>
  </si>
  <si>
    <t>黒川町18丁目25番地20</t>
  </si>
  <si>
    <t>土地-00535</t>
  </si>
  <si>
    <t>中央団地さくら公園</t>
  </si>
  <si>
    <t>黒川町18丁目22番地11</t>
  </si>
  <si>
    <t>土地-00536</t>
  </si>
  <si>
    <t>都市公園予定地(その他)</t>
  </si>
  <si>
    <t>黒川町1255番地4</t>
  </si>
  <si>
    <t>土地-00537</t>
  </si>
  <si>
    <t>登日の出公園</t>
  </si>
  <si>
    <t>登町10番地14</t>
  </si>
  <si>
    <t>土地-00538</t>
  </si>
  <si>
    <t>美園こだま公園</t>
  </si>
  <si>
    <t>美園町74番地10</t>
  </si>
  <si>
    <t>土地-00539</t>
  </si>
  <si>
    <t>美園すずむし公園</t>
  </si>
  <si>
    <t>美園町20番地27</t>
  </si>
  <si>
    <t>土地-00540</t>
  </si>
  <si>
    <t>美園とんぼ公園</t>
  </si>
  <si>
    <t>美園町198番地40</t>
  </si>
  <si>
    <t>土地-00541</t>
  </si>
  <si>
    <t>美園みのむし公園</t>
  </si>
  <si>
    <t>美園町208番地12</t>
  </si>
  <si>
    <t>土地-00542</t>
  </si>
  <si>
    <t>山田ひばり公園</t>
  </si>
  <si>
    <t>山田町403番地21</t>
  </si>
  <si>
    <t>土地-00543</t>
  </si>
  <si>
    <t>山田町アップル公園</t>
  </si>
  <si>
    <t>山田町162番地13</t>
  </si>
  <si>
    <t>土地-00544</t>
  </si>
  <si>
    <t>余市川桜づつみ公園</t>
  </si>
  <si>
    <t>山田町367番地1</t>
  </si>
  <si>
    <t>土地-00545</t>
  </si>
  <si>
    <t>余市川桜づつみ事業用地→余市川桜づつみ公園</t>
  </si>
  <si>
    <t>山田町368番地0</t>
  </si>
  <si>
    <t>1993/08/31</t>
  </si>
  <si>
    <t>土地-00546</t>
  </si>
  <si>
    <t>モイレ台公園</t>
  </si>
  <si>
    <t>浜中町101番地198</t>
  </si>
  <si>
    <t>土地-00547</t>
  </si>
  <si>
    <t>海浜公園</t>
  </si>
  <si>
    <t>浜中町25番地1</t>
  </si>
  <si>
    <t>土地-00548</t>
  </si>
  <si>
    <t>ヌッチ公園</t>
  </si>
  <si>
    <t>沢町５丁目46番地21</t>
  </si>
  <si>
    <t>土地-00549</t>
  </si>
  <si>
    <t>タイヤ公園</t>
  </si>
  <si>
    <t>港町193番地2</t>
  </si>
  <si>
    <t>土地-00550</t>
  </si>
  <si>
    <t>梅川すずらん公園</t>
  </si>
  <si>
    <t>梅川町775番地56</t>
  </si>
  <si>
    <t>土地-00551</t>
  </si>
  <si>
    <t>ふじ公園</t>
  </si>
  <si>
    <t>黒川町17丁目12番2</t>
  </si>
  <si>
    <t>2012/01/27</t>
  </si>
  <si>
    <t>土地-00552</t>
  </si>
  <si>
    <t>黒川はまなす公園</t>
  </si>
  <si>
    <t>黒川町18丁目15番7</t>
  </si>
  <si>
    <t>土地-00553</t>
  </si>
  <si>
    <t>黒川もみじ公園</t>
  </si>
  <si>
    <t>黒川町19丁目12番6</t>
  </si>
  <si>
    <t>土地-00554</t>
  </si>
  <si>
    <t>黒川ひまわり公園</t>
  </si>
  <si>
    <t>黒川町20丁目9番11</t>
  </si>
  <si>
    <t>土地-00555</t>
  </si>
  <si>
    <t>余市流雪溝分水ゲート制御盤設置用地</t>
  </si>
  <si>
    <t>大川町９丁目1番地8</t>
  </si>
  <si>
    <t>2003/09/04</t>
  </si>
  <si>
    <t>土地-00556</t>
  </si>
  <si>
    <t>老人福祉センター</t>
  </si>
  <si>
    <t>黒川町9丁目61番4</t>
  </si>
  <si>
    <t>1979/12/12</t>
  </si>
  <si>
    <t>土地-00557</t>
  </si>
  <si>
    <t>黒川町9丁目111番9</t>
  </si>
  <si>
    <t>1981/05/21</t>
  </si>
  <si>
    <t>土地-00558</t>
  </si>
  <si>
    <t>黒川町9丁目147番23</t>
  </si>
  <si>
    <t>土地-00559</t>
  </si>
  <si>
    <t>中央公民館用地</t>
  </si>
  <si>
    <t>大川町4丁目143-13</t>
  </si>
  <si>
    <t>1976/07/10</t>
  </si>
  <si>
    <t>土地-00560</t>
  </si>
  <si>
    <t>勤労者体育ｾﾝﾀｰ用地</t>
  </si>
  <si>
    <t>大川町9丁目3</t>
  </si>
  <si>
    <t>昭和32年度</t>
  </si>
  <si>
    <t>1957/10/11</t>
  </si>
  <si>
    <t>土地-00561</t>
  </si>
  <si>
    <t>大川町9丁目4</t>
  </si>
  <si>
    <t>土地-00562</t>
  </si>
  <si>
    <t>ﾌｺﾞｯﾍﾟ洞窟史跡用地</t>
  </si>
  <si>
    <t>栄町35番地9</t>
  </si>
  <si>
    <t>1987/01/29</t>
  </si>
  <si>
    <t>土地-00563</t>
  </si>
  <si>
    <t>栄町83番地1</t>
  </si>
  <si>
    <t>1991/02/15</t>
  </si>
  <si>
    <t>土地-00564</t>
  </si>
  <si>
    <t>栄町83番地2</t>
  </si>
  <si>
    <t>1990/03/26</t>
  </si>
  <si>
    <t>土地-00565</t>
  </si>
  <si>
    <t>栄町86番地1</t>
  </si>
  <si>
    <t>土地-00566</t>
  </si>
  <si>
    <t>栄町86番地10</t>
  </si>
  <si>
    <t>1989/03/01</t>
  </si>
  <si>
    <t>土地-00567</t>
  </si>
  <si>
    <t>栄町87番地</t>
  </si>
  <si>
    <t>1987/12/03</t>
  </si>
  <si>
    <t>土地-00568</t>
  </si>
  <si>
    <t>栄町87番地4</t>
  </si>
  <si>
    <t>2002/10/25</t>
  </si>
  <si>
    <t>土地-00569</t>
  </si>
  <si>
    <t>西崎山ｽﾄｰｻｰｸﾙ用地</t>
  </si>
  <si>
    <t>栄町550番地5</t>
  </si>
  <si>
    <t>土地-00570</t>
  </si>
  <si>
    <t>栄町550番地19</t>
  </si>
  <si>
    <t>土地-00571</t>
  </si>
  <si>
    <t>重要文化財旧下ﾖｲﾁ運上家用地</t>
  </si>
  <si>
    <t>入舟町9番地21</t>
  </si>
  <si>
    <t>1975/03/27</t>
  </si>
  <si>
    <t>土地-00572</t>
  </si>
  <si>
    <t>重要文化財旧下ﾖｲﾁ運上家防火施設用地</t>
  </si>
  <si>
    <t>入舟町9番地23</t>
  </si>
  <si>
    <t>1978/10/24</t>
  </si>
  <si>
    <t>土地-00573</t>
  </si>
  <si>
    <t>入舟町9番地24</t>
  </si>
  <si>
    <t>土地-00574</t>
  </si>
  <si>
    <t>入舟町9番地27</t>
  </si>
  <si>
    <t>1983/12/16</t>
  </si>
  <si>
    <t>土地-00575</t>
  </si>
  <si>
    <t>入舟町10番地1</t>
  </si>
  <si>
    <t>土地-00576</t>
  </si>
  <si>
    <t>余市水産博物館用地</t>
  </si>
  <si>
    <t>入舟町21番地9</t>
  </si>
  <si>
    <t>1983/12/23</t>
  </si>
  <si>
    <t>土地-00577</t>
  </si>
  <si>
    <t>入舟町21番地13</t>
  </si>
  <si>
    <t>土地-00578</t>
  </si>
  <si>
    <t>入舟町25番地4</t>
  </si>
  <si>
    <t>土地-00579</t>
  </si>
  <si>
    <t>入舟町25番地11</t>
  </si>
  <si>
    <t>土地-00580</t>
  </si>
  <si>
    <t>入舟町21番地2</t>
  </si>
  <si>
    <t>2004/03/24</t>
  </si>
  <si>
    <t>土地-00581</t>
  </si>
  <si>
    <t>入舟町21番地3</t>
  </si>
  <si>
    <t>土地-00582</t>
  </si>
  <si>
    <t>入舟町21番地7</t>
  </si>
  <si>
    <t>土地-00583</t>
  </si>
  <si>
    <t>入舟町21番地10</t>
  </si>
  <si>
    <t>土地-00584</t>
  </si>
  <si>
    <t>入舟町21番地11</t>
  </si>
  <si>
    <t>土地-00585</t>
  </si>
  <si>
    <t>入舟町21番地14</t>
  </si>
  <si>
    <t>土地-00586</t>
  </si>
  <si>
    <t>入舟町59番地2</t>
  </si>
  <si>
    <t>土地-00587</t>
  </si>
  <si>
    <t>余市町図書館用地</t>
  </si>
  <si>
    <t>入舟町413番地1</t>
  </si>
  <si>
    <t>1989/09/04</t>
  </si>
  <si>
    <t>土地-00588</t>
  </si>
  <si>
    <t>入舟町413番地2</t>
  </si>
  <si>
    <t>1990/01/22</t>
  </si>
  <si>
    <t>土地-00589</t>
  </si>
  <si>
    <t>入舟町413番地3</t>
  </si>
  <si>
    <t>1990/03/14</t>
  </si>
  <si>
    <t>土地-00590</t>
  </si>
  <si>
    <t>入舟町416番地1</t>
  </si>
  <si>
    <t>土地-00591</t>
  </si>
  <si>
    <t>入舟町419番地1</t>
  </si>
  <si>
    <t>土地-00592</t>
  </si>
  <si>
    <t>入舟町420番地2</t>
  </si>
  <si>
    <t>土地-00593</t>
  </si>
  <si>
    <t>入舟町421番地3</t>
  </si>
  <si>
    <t>土地-00594</t>
  </si>
  <si>
    <t>史跡旧余市福原漁場用地</t>
  </si>
  <si>
    <t>浜中町147番地1</t>
  </si>
  <si>
    <t>1983/09/29</t>
  </si>
  <si>
    <t>土地-00595</t>
  </si>
  <si>
    <t>浜中町147番地2</t>
  </si>
  <si>
    <t>1977/12/08</t>
  </si>
  <si>
    <t>土地-00596</t>
  </si>
  <si>
    <t>浜中町147番地4</t>
  </si>
  <si>
    <t>1982/08/24</t>
  </si>
  <si>
    <t>土地-00597</t>
  </si>
  <si>
    <t>浜中町147番地5</t>
  </si>
  <si>
    <t>土地-00598</t>
  </si>
  <si>
    <t>浜中町150番地1</t>
  </si>
  <si>
    <t>土地-00599</t>
  </si>
  <si>
    <t>浜中町150番地10</t>
  </si>
  <si>
    <t>土地-00600</t>
  </si>
  <si>
    <t>浜中町157番地1-1</t>
  </si>
  <si>
    <t>土地-00601</t>
  </si>
  <si>
    <t>浜中町157番地1-2</t>
  </si>
  <si>
    <t>土地-00602</t>
  </si>
  <si>
    <t>浜中町157番地2</t>
  </si>
  <si>
    <t>1993/09/30</t>
  </si>
  <si>
    <t>土地-00603</t>
  </si>
  <si>
    <t>浜中町157番地4</t>
  </si>
  <si>
    <t>1993/03/24</t>
  </si>
  <si>
    <t>土地-00604</t>
  </si>
  <si>
    <t>浜中町157番地5</t>
  </si>
  <si>
    <t>1993/03/29</t>
  </si>
  <si>
    <t>土地-00605</t>
  </si>
  <si>
    <t>浜中町157番地6</t>
  </si>
  <si>
    <t>土地-00606</t>
  </si>
  <si>
    <t>浜中町158番地3</t>
  </si>
  <si>
    <t>土地-00607</t>
  </si>
  <si>
    <t>浜中町158番地4</t>
  </si>
  <si>
    <t>土地-00608</t>
  </si>
  <si>
    <t>浜中町308番地</t>
  </si>
  <si>
    <t>土地-00609</t>
  </si>
  <si>
    <t>歴史公園用地(福原漁場)</t>
  </si>
  <si>
    <t>浜中町150番地6</t>
  </si>
  <si>
    <t>1983/03/08</t>
  </si>
  <si>
    <t>土地-00610</t>
  </si>
  <si>
    <t>歴史公園用地（福原漁場）</t>
  </si>
  <si>
    <t>浜中町150番地7</t>
  </si>
  <si>
    <t>土地-00611</t>
  </si>
  <si>
    <t>浜中町254番地</t>
  </si>
  <si>
    <t>土地-00612</t>
  </si>
  <si>
    <t>浜中町269番地1</t>
  </si>
  <si>
    <t>土地-00613</t>
  </si>
  <si>
    <t>ジャンプ台用地</t>
  </si>
  <si>
    <t>沢町8番地1</t>
  </si>
  <si>
    <t>1972/08/02</t>
  </si>
  <si>
    <t>土地-00614</t>
  </si>
  <si>
    <t>沢町8番地2</t>
  </si>
  <si>
    <t>土地-00615</t>
  </si>
  <si>
    <t>沢町20番地4</t>
  </si>
  <si>
    <t>1994/02/28</t>
  </si>
  <si>
    <t>土地-00616</t>
  </si>
  <si>
    <t>沢町22番地2</t>
  </si>
  <si>
    <t>1994/02/04</t>
  </si>
  <si>
    <t>土地-00617</t>
  </si>
  <si>
    <t>沢町22番地4</t>
  </si>
  <si>
    <t>土地-00618</t>
  </si>
  <si>
    <t>沢町22番地5</t>
  </si>
  <si>
    <t>土地-00619</t>
  </si>
  <si>
    <t>沢町23番地1</t>
  </si>
  <si>
    <t>土地-00620</t>
  </si>
  <si>
    <t>沢町23番地2</t>
  </si>
  <si>
    <t>土地-00621</t>
  </si>
  <si>
    <t>沢町23番地3</t>
  </si>
  <si>
    <t>土地-00622</t>
  </si>
  <si>
    <t>沢町23番地4</t>
  </si>
  <si>
    <t>土地-00623</t>
  </si>
  <si>
    <t>沢町24番地</t>
  </si>
  <si>
    <t>1994/01/19</t>
  </si>
  <si>
    <t>土地-00624</t>
  </si>
  <si>
    <t>沢町26番地1</t>
  </si>
  <si>
    <t>1994/01/25</t>
  </si>
  <si>
    <t>土地-00625</t>
  </si>
  <si>
    <t>沢町27番地1</t>
  </si>
  <si>
    <t>土地-00626</t>
  </si>
  <si>
    <t>沢町27番地2</t>
  </si>
  <si>
    <t>土地-00627</t>
  </si>
  <si>
    <t>沢町28番地1</t>
  </si>
  <si>
    <t>土地-00628</t>
  </si>
  <si>
    <t>沢町28番地2</t>
  </si>
  <si>
    <t>土地-00629</t>
  </si>
  <si>
    <t>沢町28番地3</t>
  </si>
  <si>
    <t>土地-00630</t>
  </si>
  <si>
    <t>沢町28番地4</t>
  </si>
  <si>
    <t>土地-00631</t>
  </si>
  <si>
    <t>沢町28番地5</t>
  </si>
  <si>
    <t>土地-00632</t>
  </si>
  <si>
    <t>沢町29番地</t>
  </si>
  <si>
    <t>土地-00633</t>
  </si>
  <si>
    <t>沢町65番地</t>
  </si>
  <si>
    <t>1996/12/20</t>
  </si>
  <si>
    <t>土地-00634</t>
  </si>
  <si>
    <t>沢町66番地1</t>
  </si>
  <si>
    <t>土地-00635</t>
  </si>
  <si>
    <t>沢町66番地3</t>
  </si>
  <si>
    <t>土地-00636</t>
  </si>
  <si>
    <t>沢町67番地1</t>
  </si>
  <si>
    <t>土地-00637</t>
  </si>
  <si>
    <t>沢町67番地3</t>
  </si>
  <si>
    <t>土地-00638</t>
  </si>
  <si>
    <t>沢町68番地1</t>
  </si>
  <si>
    <t>土地-00639</t>
  </si>
  <si>
    <t>沢町68番地5</t>
  </si>
  <si>
    <t>土地-00640</t>
  </si>
  <si>
    <t>沢町68番地6</t>
  </si>
  <si>
    <t>土地-00641</t>
  </si>
  <si>
    <t>沢町68番地7</t>
  </si>
  <si>
    <t>土地-00642</t>
  </si>
  <si>
    <t>沢町68番地8</t>
  </si>
  <si>
    <t>土地-00643</t>
  </si>
  <si>
    <t>沢町68番地9</t>
  </si>
  <si>
    <t>土地-00644</t>
  </si>
  <si>
    <t>沢町69番地3</t>
  </si>
  <si>
    <t>土地-00645</t>
  </si>
  <si>
    <t>沢町72番地1</t>
  </si>
  <si>
    <t>土地-00646</t>
  </si>
  <si>
    <t>沢町73番地1</t>
  </si>
  <si>
    <t>土地-00647</t>
  </si>
  <si>
    <t>沢町74番地1</t>
  </si>
  <si>
    <t>土地-00648</t>
  </si>
  <si>
    <t>沢町75番地2</t>
  </si>
  <si>
    <t>1995/02/22</t>
  </si>
  <si>
    <t>土地-00649</t>
  </si>
  <si>
    <t>沢町76番地2</t>
  </si>
  <si>
    <t>土地-00650</t>
  </si>
  <si>
    <t>ジャンブ台用地</t>
  </si>
  <si>
    <t>沢町85番地2</t>
  </si>
  <si>
    <t>土地-00651</t>
  </si>
  <si>
    <t>沢町85番地26</t>
  </si>
  <si>
    <t>1991/03/04</t>
  </si>
  <si>
    <t>土地-00652</t>
  </si>
  <si>
    <t>沢町85番地27</t>
  </si>
  <si>
    <t>土地-00653</t>
  </si>
  <si>
    <t>沢町30番地1</t>
  </si>
  <si>
    <t>2006/09/04</t>
  </si>
  <si>
    <t>土地-00654</t>
  </si>
  <si>
    <t>沢町30番地2</t>
  </si>
  <si>
    <t>土地-00655</t>
  </si>
  <si>
    <t>沢町30番地3</t>
  </si>
  <si>
    <t>土地-00656</t>
  </si>
  <si>
    <t>沢町45番地1</t>
  </si>
  <si>
    <t>土地-00657</t>
  </si>
  <si>
    <t>沢町45番地2</t>
  </si>
  <si>
    <t>土地-00658</t>
  </si>
  <si>
    <t>沢町45番地3</t>
  </si>
  <si>
    <t>土地-00659</t>
  </si>
  <si>
    <t>沢町45番地4</t>
  </si>
  <si>
    <t>土地-00660</t>
  </si>
  <si>
    <t>沢町45番地5</t>
  </si>
  <si>
    <t>土地-00661</t>
  </si>
  <si>
    <t>沢町45番地6</t>
  </si>
  <si>
    <t>土地-00662</t>
  </si>
  <si>
    <t>沢町45番地7</t>
  </si>
  <si>
    <t>土地-00663</t>
  </si>
  <si>
    <t>沢町45番地8</t>
  </si>
  <si>
    <t>土地-00664</t>
  </si>
  <si>
    <t>沢町45番地9</t>
  </si>
  <si>
    <t>土地-00665</t>
  </si>
  <si>
    <t>沢町45番地10</t>
  </si>
  <si>
    <t>土地-00666</t>
  </si>
  <si>
    <t>沢町48番地1</t>
  </si>
  <si>
    <t>土地-00667</t>
  </si>
  <si>
    <t>沢町48番地2</t>
  </si>
  <si>
    <t>土地-00668</t>
  </si>
  <si>
    <t>沢町48番地3</t>
  </si>
  <si>
    <t>土地-00669</t>
  </si>
  <si>
    <t>沢町44番地3</t>
  </si>
  <si>
    <t>土地-00670</t>
  </si>
  <si>
    <t>ジャンプ台用地及び公衆用道路</t>
  </si>
  <si>
    <t>沢町44番地1</t>
  </si>
  <si>
    <t>土地-00671</t>
  </si>
  <si>
    <t>沢町63番地</t>
  </si>
  <si>
    <t>土地-00672</t>
  </si>
  <si>
    <t>旧今邸園用地</t>
  </si>
  <si>
    <t>沢町349番地1</t>
  </si>
  <si>
    <t>1984/07/23</t>
  </si>
  <si>
    <t>土地-00673</t>
  </si>
  <si>
    <t>沢町349番地4</t>
  </si>
  <si>
    <t>土地-00674</t>
  </si>
  <si>
    <t>沢町349番地5</t>
  </si>
  <si>
    <t>土地-00675</t>
  </si>
  <si>
    <t>社会教育施設用地  (歌越・・・</t>
  </si>
  <si>
    <t>梅川町22番地</t>
  </si>
  <si>
    <t>1981/12/16</t>
  </si>
  <si>
    <t>土地-00676</t>
  </si>
  <si>
    <t>ｼﾘﾊﾟ山ｽｷｰ場ﾋｭｯﾃ</t>
  </si>
  <si>
    <t>梅川町252番地1</t>
  </si>
  <si>
    <t>1972/05/02</t>
  </si>
  <si>
    <t>土地-00677</t>
  </si>
  <si>
    <t>ｼﾘﾊﾟ山ｽｷｰ場用道路</t>
  </si>
  <si>
    <t>梅川町252番地2</t>
  </si>
  <si>
    <t>土地-00678</t>
  </si>
  <si>
    <t>大谷地貝塚</t>
  </si>
  <si>
    <t>栄町458番地1</t>
  </si>
  <si>
    <t>2000/12/01</t>
  </si>
  <si>
    <t>土地-00679</t>
  </si>
  <si>
    <t>登町64番地1</t>
  </si>
  <si>
    <t>土地-00680</t>
  </si>
  <si>
    <t>登町66番地3</t>
  </si>
  <si>
    <t>2001/12/25</t>
  </si>
  <si>
    <t>土地-00681</t>
  </si>
  <si>
    <t>登町72番地1</t>
  </si>
  <si>
    <t>2002/12/27</t>
  </si>
  <si>
    <t>土地-00682</t>
  </si>
  <si>
    <t>登町73番地1</t>
  </si>
  <si>
    <t>土地-00683</t>
  </si>
  <si>
    <t>登町73番地2</t>
  </si>
  <si>
    <t>土地-00684</t>
  </si>
  <si>
    <t>登町73番地3</t>
  </si>
  <si>
    <t>土地-00685</t>
  </si>
  <si>
    <t>登町74番地1</t>
  </si>
  <si>
    <t>土地-00686</t>
  </si>
  <si>
    <t>登町74番地2</t>
  </si>
  <si>
    <t>土地-00687</t>
  </si>
  <si>
    <t>登町75番地1</t>
  </si>
  <si>
    <t>土地-00688</t>
  </si>
  <si>
    <t>登町76番地</t>
  </si>
  <si>
    <t>土地-00689</t>
  </si>
  <si>
    <t>登町77番地1</t>
  </si>
  <si>
    <t>土地-00690</t>
  </si>
  <si>
    <t>登町78番地1</t>
  </si>
  <si>
    <t>土地-00691</t>
  </si>
  <si>
    <t>買物駐車場用地</t>
  </si>
  <si>
    <t>大川町2丁目21番１</t>
  </si>
  <si>
    <t>2000/05/17</t>
  </si>
  <si>
    <t>土地-00692</t>
  </si>
  <si>
    <t>大川町2丁目27番１</t>
  </si>
  <si>
    <t>土地-00693</t>
  </si>
  <si>
    <t>労館用地</t>
  </si>
  <si>
    <t>梅川町855番</t>
  </si>
  <si>
    <t>1974/09/25</t>
  </si>
  <si>
    <t>土地-00694</t>
  </si>
  <si>
    <t>観光便所用地</t>
  </si>
  <si>
    <t>富沢町5丁目１番12</t>
  </si>
  <si>
    <t>1995/05/31</t>
  </si>
  <si>
    <t>土地-00695</t>
  </si>
  <si>
    <t>沢町1丁目21番9</t>
  </si>
  <si>
    <t>土地-00696</t>
  </si>
  <si>
    <t>海浜駐車場用地</t>
  </si>
  <si>
    <t>浜中町133番１</t>
  </si>
  <si>
    <t>1985/07/26</t>
  </si>
  <si>
    <t>土地-00697</t>
  </si>
  <si>
    <t>浜中町133番２</t>
  </si>
  <si>
    <t>土地-00698</t>
  </si>
  <si>
    <t>旧水族館跡地</t>
  </si>
  <si>
    <t>浜中町４番１</t>
  </si>
  <si>
    <t>昭和33年度</t>
  </si>
  <si>
    <t>1958/12/15</t>
  </si>
  <si>
    <t>土地-00699</t>
  </si>
  <si>
    <t>浜中町４番３</t>
  </si>
  <si>
    <t>土地-00700</t>
  </si>
  <si>
    <t>浜中町１番1</t>
  </si>
  <si>
    <t>土地-00701</t>
  </si>
  <si>
    <t>宇宙記念館用地</t>
  </si>
  <si>
    <t>黒川町6丁目４番14</t>
  </si>
  <si>
    <t>1995/09/19</t>
  </si>
  <si>
    <t>土地-00702</t>
  </si>
  <si>
    <t>黒川町6丁目４番11</t>
  </si>
  <si>
    <t>土地-00703</t>
  </si>
  <si>
    <t>黒川町6丁目４番6</t>
  </si>
  <si>
    <t>土地-00704</t>
  </si>
  <si>
    <t>黒川町6丁目４番４</t>
  </si>
  <si>
    <t>土地-00705</t>
  </si>
  <si>
    <t>黒川町6丁目４番３</t>
  </si>
  <si>
    <t>土地-00706</t>
  </si>
  <si>
    <t>黒川町6丁目４番１</t>
  </si>
  <si>
    <t>1943/10/23</t>
  </si>
  <si>
    <t>土地-00707</t>
  </si>
  <si>
    <t>駅駐輪場用地</t>
  </si>
  <si>
    <t>黒川町5丁目43番29</t>
  </si>
  <si>
    <t>1999/03/15</t>
  </si>
  <si>
    <t>土地-00708</t>
  </si>
  <si>
    <t>観光物産センター用地</t>
  </si>
  <si>
    <t>黒川町5丁目43番18</t>
  </si>
  <si>
    <t>1996/03/15</t>
  </si>
  <si>
    <t>土地-00709</t>
  </si>
  <si>
    <t>黒川町5丁目43番17</t>
  </si>
  <si>
    <t>土地-00710</t>
  </si>
  <si>
    <t>黒川町5丁目43番7</t>
  </si>
  <si>
    <t>1992/11/04</t>
  </si>
  <si>
    <t>土地-00711</t>
  </si>
  <si>
    <t>勤労青少年ホーム用地</t>
  </si>
  <si>
    <t>大川町10丁目6番2</t>
  </si>
  <si>
    <t>1978/06/15</t>
  </si>
  <si>
    <t>土地-00712</t>
  </si>
  <si>
    <t>活性化施設等事業用地</t>
  </si>
  <si>
    <t>大川町2丁目120番11</t>
  </si>
  <si>
    <t>2004/08/09</t>
  </si>
  <si>
    <t>土地-00713</t>
  </si>
  <si>
    <t>大川町2丁目120番10</t>
  </si>
  <si>
    <t>2003/05/20</t>
  </si>
  <si>
    <t>土地-00714</t>
  </si>
  <si>
    <t>大川町2丁目120番1</t>
  </si>
  <si>
    <t>土地-00715</t>
  </si>
  <si>
    <t>大川町2丁目120番9</t>
  </si>
  <si>
    <t>2002/08/29</t>
  </si>
  <si>
    <t>土地-00716</t>
  </si>
  <si>
    <t>大川町2丁目120番8</t>
  </si>
  <si>
    <t>2001/07/16</t>
  </si>
  <si>
    <t>土地-00717</t>
  </si>
  <si>
    <t>大川町2丁目120番7</t>
  </si>
  <si>
    <t>2000/07/10</t>
  </si>
  <si>
    <t>土地-00718</t>
  </si>
  <si>
    <t>大川町2丁目120番6</t>
  </si>
  <si>
    <t>2000/01/27</t>
  </si>
  <si>
    <t>土地-00719</t>
  </si>
  <si>
    <t>大川町3丁目145番</t>
  </si>
  <si>
    <t>1997/09/08</t>
  </si>
  <si>
    <t>土地-00720</t>
  </si>
  <si>
    <t>大川町3丁目144番2</t>
  </si>
  <si>
    <t>1996/10/08</t>
  </si>
  <si>
    <t>土地-00721</t>
  </si>
  <si>
    <t>大川町2丁目120番5</t>
  </si>
  <si>
    <t>土地-00722</t>
  </si>
  <si>
    <t>大川町2丁目120番2</t>
  </si>
  <si>
    <t>1998/08/20</t>
  </si>
  <si>
    <t>土地-00723</t>
  </si>
  <si>
    <t>大川町2丁目99番</t>
  </si>
  <si>
    <t>1996/03/12</t>
  </si>
  <si>
    <t>土地-00724</t>
  </si>
  <si>
    <t>大川町2丁目120番12</t>
  </si>
  <si>
    <t>2010/03/11</t>
  </si>
  <si>
    <t>土地-00725</t>
  </si>
  <si>
    <t>活性化施設等事業用地(土地開発公社引継地)</t>
  </si>
  <si>
    <t>大川町2丁目120番3</t>
  </si>
  <si>
    <t>土地-00726</t>
  </si>
  <si>
    <t>区会会館</t>
  </si>
  <si>
    <t>大川町16丁目3番地4</t>
  </si>
  <si>
    <t>福祉課</t>
  </si>
  <si>
    <t>1955/04/01</t>
  </si>
  <si>
    <t>土地-00727</t>
  </si>
  <si>
    <t>消防</t>
  </si>
  <si>
    <t>黒川町6丁目25番地2</t>
  </si>
  <si>
    <t>総務課</t>
  </si>
  <si>
    <t>1964/04/01</t>
  </si>
  <si>
    <t>土地-00729</t>
  </si>
  <si>
    <t>朝日町26番他１</t>
  </si>
  <si>
    <t>1939/04/01</t>
  </si>
  <si>
    <t>土地-00730</t>
  </si>
  <si>
    <t>朝日町26番他２</t>
  </si>
  <si>
    <t>1980/04/01</t>
  </si>
  <si>
    <t>土地-00731</t>
  </si>
  <si>
    <t>朝日町34番地5</t>
  </si>
  <si>
    <t>土地-00732</t>
  </si>
  <si>
    <t>朝日町34番地6</t>
  </si>
  <si>
    <t>土地-00733</t>
  </si>
  <si>
    <t>浜中町101番地126</t>
  </si>
  <si>
    <t>土地-00734</t>
  </si>
  <si>
    <t>浜中町101番地241</t>
  </si>
  <si>
    <t>土地-00735</t>
  </si>
  <si>
    <t>浜中町101番地242</t>
  </si>
  <si>
    <t>土地-00736</t>
  </si>
  <si>
    <t>浜中町101番地243</t>
  </si>
  <si>
    <t>土地-00737</t>
  </si>
  <si>
    <t>沢町１丁目21番地8</t>
  </si>
  <si>
    <t>1977/04/01</t>
  </si>
  <si>
    <t>土地-00738</t>
  </si>
  <si>
    <t>富沢町5丁目1番地11</t>
  </si>
  <si>
    <t>土地-00739</t>
  </si>
  <si>
    <t>富沢町10丁目19番地1</t>
  </si>
  <si>
    <t>1962/04/01</t>
  </si>
  <si>
    <t>土地-00740</t>
  </si>
  <si>
    <t>防火水槽</t>
  </si>
  <si>
    <t>山田町689番地10</t>
  </si>
  <si>
    <t>土地-00741</t>
  </si>
  <si>
    <t>大川保育所</t>
  </si>
  <si>
    <t>大川町12丁目3番地1</t>
  </si>
  <si>
    <t>1980/04/11</t>
  </si>
  <si>
    <t>土地-00742</t>
  </si>
  <si>
    <t>大川町12丁目3番地2</t>
  </si>
  <si>
    <t>1979/01/22</t>
  </si>
  <si>
    <t>土地-00743</t>
  </si>
  <si>
    <t>大川町12丁目3番地3</t>
  </si>
  <si>
    <t>1979/03/22</t>
  </si>
  <si>
    <t>土地-00744</t>
  </si>
  <si>
    <t>大川町12丁目3番地4</t>
  </si>
  <si>
    <t>1979/07/06</t>
  </si>
  <si>
    <t>土地-00745</t>
  </si>
  <si>
    <t>大浜中老人寿の家</t>
  </si>
  <si>
    <t>大川町19丁目23番地1</t>
  </si>
  <si>
    <t>1981/07/22</t>
  </si>
  <si>
    <t>土地-00746</t>
  </si>
  <si>
    <t>大川町19丁目23番地3</t>
  </si>
  <si>
    <t>土地-00747</t>
  </si>
  <si>
    <t>東大浜中福祉の家</t>
  </si>
  <si>
    <t>栄町399番地104</t>
  </si>
  <si>
    <t>1994/12/15</t>
  </si>
  <si>
    <t>土地-00748</t>
  </si>
  <si>
    <t>栄町399番地105</t>
  </si>
  <si>
    <t>1996/11/26</t>
  </si>
  <si>
    <t>土地-00749</t>
  </si>
  <si>
    <t>大浜中老人寿の家駐車場</t>
  </si>
  <si>
    <t>大川町19丁目39番地</t>
  </si>
  <si>
    <t>2001/03/07</t>
  </si>
  <si>
    <t>土地-00750</t>
  </si>
  <si>
    <t>ニッケー児童遊園地</t>
  </si>
  <si>
    <t>黒川町10丁目3番地24</t>
  </si>
  <si>
    <t>1970/10/09</t>
  </si>
  <si>
    <t>土地-00751</t>
  </si>
  <si>
    <t>黒川会館用地</t>
  </si>
  <si>
    <t>黒川町12丁目66番地1</t>
  </si>
  <si>
    <t>土地-00752</t>
  </si>
  <si>
    <t>黒川八幡生活館</t>
  </si>
  <si>
    <t>黒川町572番地3</t>
  </si>
  <si>
    <t>1971/02/22</t>
  </si>
  <si>
    <t>土地-00753</t>
  </si>
  <si>
    <t>黒川17区生活館</t>
  </si>
  <si>
    <t>黒川町1224番地2</t>
  </si>
  <si>
    <t>1972/06/22</t>
  </si>
  <si>
    <t>土地-00754</t>
  </si>
  <si>
    <t>登老人寿の家</t>
  </si>
  <si>
    <t>登町1012番地2</t>
  </si>
  <si>
    <t>1976/01/30</t>
  </si>
  <si>
    <t>土地-00755</t>
  </si>
  <si>
    <t>登町1012番地3</t>
  </si>
  <si>
    <t>1986/07/14</t>
  </si>
  <si>
    <t>土地-00756</t>
  </si>
  <si>
    <t>登町1013番地1</t>
  </si>
  <si>
    <t>土地-00757</t>
  </si>
  <si>
    <t>福祉センター入舟分館</t>
  </si>
  <si>
    <t>入舟町400番地</t>
  </si>
  <si>
    <t>土地-00758</t>
  </si>
  <si>
    <t>中央保育所</t>
  </si>
  <si>
    <t>美園町43番地36</t>
  </si>
  <si>
    <t>1982/04/21</t>
  </si>
  <si>
    <t>土地-00759</t>
  </si>
  <si>
    <t>美園会館</t>
  </si>
  <si>
    <t>美園町319番地3</t>
  </si>
  <si>
    <t>1989/12/05</t>
  </si>
  <si>
    <t>土地-00760</t>
  </si>
  <si>
    <t>美園町319番地19</t>
  </si>
  <si>
    <t>土地-00761</t>
  </si>
  <si>
    <t>浜中会館</t>
  </si>
  <si>
    <t>浜中町18番地27</t>
  </si>
  <si>
    <t>土地-00762</t>
  </si>
  <si>
    <t>浜中会館　現況道路</t>
  </si>
  <si>
    <t>浜中町25番地6</t>
  </si>
  <si>
    <t>土地-00763</t>
  </si>
  <si>
    <t>浜中町27番地1</t>
  </si>
  <si>
    <t>1982/06/21</t>
  </si>
  <si>
    <t>土地-00764</t>
  </si>
  <si>
    <t>沢町児童館</t>
  </si>
  <si>
    <t>富沢町3丁目46番地</t>
  </si>
  <si>
    <t>1981/10/07</t>
  </si>
  <si>
    <t>土地-00765</t>
  </si>
  <si>
    <t>福祉センター</t>
  </si>
  <si>
    <t>富沢町5丁目13番地</t>
  </si>
  <si>
    <t>1953/10/01</t>
  </si>
  <si>
    <t>土地-00766</t>
  </si>
  <si>
    <t>豊丘老人寿の家</t>
  </si>
  <si>
    <t>豊丘644番地2</t>
  </si>
  <si>
    <t>土地-00767</t>
  </si>
  <si>
    <t>社会福祉施設</t>
  </si>
  <si>
    <t>豊丘1796番地1</t>
  </si>
  <si>
    <t>1972/03/22</t>
  </si>
  <si>
    <t>土地-00768</t>
  </si>
  <si>
    <t>豊丘1797番地1</t>
  </si>
  <si>
    <t>1972/02/12</t>
  </si>
  <si>
    <t>土地-00769</t>
  </si>
  <si>
    <t>豊丘1797番地3</t>
  </si>
  <si>
    <t>土地-00770</t>
  </si>
  <si>
    <t>豊丘1797番地5</t>
  </si>
  <si>
    <t>1972/03/15</t>
  </si>
  <si>
    <t>土地-00771</t>
  </si>
  <si>
    <t>豊丘1797番地21</t>
  </si>
  <si>
    <t>1984/01/13</t>
  </si>
  <si>
    <t>土地-00772</t>
  </si>
  <si>
    <t>豊丘1798番地1</t>
  </si>
  <si>
    <t>土地-00773</t>
  </si>
  <si>
    <t>豊丘1798番地3</t>
  </si>
  <si>
    <t>土地-00774</t>
  </si>
  <si>
    <t>豊丘1799番地3</t>
  </si>
  <si>
    <t>土地-00775</t>
  </si>
  <si>
    <t>豊丘1802番地1</t>
  </si>
  <si>
    <t>土地-00776</t>
  </si>
  <si>
    <t>豊丘1802番地2</t>
  </si>
  <si>
    <t>土地-00777</t>
  </si>
  <si>
    <t>豊丘1802番地3</t>
  </si>
  <si>
    <t>土地-00778</t>
  </si>
  <si>
    <t>豊丘1803番地1</t>
  </si>
  <si>
    <t>昭和13年度</t>
  </si>
  <si>
    <t>1938/10/20</t>
  </si>
  <si>
    <t>土地-00779</t>
  </si>
  <si>
    <t>豊丘1803番地2</t>
  </si>
  <si>
    <t>土地-00780</t>
  </si>
  <si>
    <t>豊丘1803番地3</t>
  </si>
  <si>
    <t>土地-00781</t>
  </si>
  <si>
    <t>豊丘1820番地1</t>
  </si>
  <si>
    <t>土地-00782</t>
  </si>
  <si>
    <t>豊丘1820番地2</t>
  </si>
  <si>
    <t>土地-00783</t>
  </si>
  <si>
    <t>豊丘1820番地3</t>
  </si>
  <si>
    <t>土地-00784</t>
  </si>
  <si>
    <t>豊丘1820番地4</t>
  </si>
  <si>
    <t>土地-00785</t>
  </si>
  <si>
    <t>豊丘1820番地5</t>
  </si>
  <si>
    <t>土地-00786</t>
  </si>
  <si>
    <t>豊丘1820番地6</t>
  </si>
  <si>
    <t>土地-00787</t>
  </si>
  <si>
    <t>豊丘1820番地8</t>
  </si>
  <si>
    <t>土地-00788</t>
  </si>
  <si>
    <t>豊丘1820番地9</t>
  </si>
  <si>
    <t>土地-00789</t>
  </si>
  <si>
    <t>豊丘1820番地10</t>
  </si>
  <si>
    <t>土地-00790</t>
  </si>
  <si>
    <t>豊丘1822番地2</t>
  </si>
  <si>
    <t>土地-00791</t>
  </si>
  <si>
    <t>豊丘1825番地1</t>
  </si>
  <si>
    <t>1984/01/26</t>
  </si>
  <si>
    <t>土地-00792</t>
  </si>
  <si>
    <t>豊丘1825番地3</t>
  </si>
  <si>
    <t>土地-00793</t>
  </si>
  <si>
    <t>豊丘1826番地</t>
  </si>
  <si>
    <t>土地-00794</t>
  </si>
  <si>
    <t>豊丘1827番地1</t>
  </si>
  <si>
    <t>土地-00795</t>
  </si>
  <si>
    <t>豊丘1828番地1</t>
  </si>
  <si>
    <t>土地-00796</t>
  </si>
  <si>
    <t>豊丘1828番地3</t>
  </si>
  <si>
    <t>土地-00797</t>
  </si>
  <si>
    <t>豊丘1829番地</t>
  </si>
  <si>
    <t>土地-00798</t>
  </si>
  <si>
    <t>白岩会館</t>
  </si>
  <si>
    <t>白岩町123番地14</t>
  </si>
  <si>
    <t>1974/12/21</t>
  </si>
  <si>
    <t>土地-00799</t>
  </si>
  <si>
    <t>白岩町179番地1</t>
  </si>
  <si>
    <t>明治40年度</t>
  </si>
  <si>
    <t>1907/10/26</t>
  </si>
  <si>
    <t>土地-00800</t>
  </si>
  <si>
    <t>白岩町181番地</t>
  </si>
  <si>
    <t>1974/03/23</t>
  </si>
  <si>
    <t>土地-00801</t>
  </si>
  <si>
    <t>豊浜生活改善センター</t>
  </si>
  <si>
    <t>豊浜町209番地1</t>
  </si>
  <si>
    <t>1941/05/15</t>
  </si>
  <si>
    <t>土地-00802</t>
  </si>
  <si>
    <t>豊浜町287番地1</t>
  </si>
  <si>
    <t>1954/03/10</t>
  </si>
  <si>
    <t>土地-00803</t>
  </si>
  <si>
    <t>豊浜町289番地1</t>
  </si>
  <si>
    <t>1958/03/03</t>
  </si>
  <si>
    <t>土地-00804</t>
  </si>
  <si>
    <t>豊浜町293番地</t>
  </si>
  <si>
    <t>1985/04/03</t>
  </si>
  <si>
    <t>土地-00805</t>
  </si>
  <si>
    <t>豊浜町294番地1</t>
  </si>
  <si>
    <t>1954/03/17</t>
  </si>
  <si>
    <t>土地-00806</t>
  </si>
  <si>
    <t>豊浜町306番地2</t>
  </si>
  <si>
    <t>1972/10/27</t>
  </si>
  <si>
    <t>土地-00807</t>
  </si>
  <si>
    <t>豊浜町395番地</t>
  </si>
  <si>
    <t>土地-00808</t>
  </si>
  <si>
    <t>豊浜町396番地</t>
  </si>
  <si>
    <t>土地-00809</t>
  </si>
  <si>
    <t>栄町農改センター</t>
  </si>
  <si>
    <t>栄町601-3</t>
  </si>
  <si>
    <t>農林課</t>
  </si>
  <si>
    <t>1984/10/06</t>
  </si>
  <si>
    <t>土地-00810</t>
  </si>
  <si>
    <t>余市町有草地</t>
  </si>
  <si>
    <t>栄町1719-0</t>
  </si>
  <si>
    <t>土地-00811</t>
  </si>
  <si>
    <t>栄町1721-1</t>
  </si>
  <si>
    <t>1977/06/20</t>
  </si>
  <si>
    <t>土地-00812</t>
  </si>
  <si>
    <t>栄町1721-2</t>
  </si>
  <si>
    <t>1974/12/06</t>
  </si>
  <si>
    <t>土地-00813</t>
  </si>
  <si>
    <t>栄町1721-3</t>
  </si>
  <si>
    <t>土地-00814</t>
  </si>
  <si>
    <t>余市町有草地用地</t>
  </si>
  <si>
    <t>栄町1721-4</t>
  </si>
  <si>
    <t>土地-00815</t>
  </si>
  <si>
    <t>栄町1721-5</t>
  </si>
  <si>
    <t>土地-00816</t>
  </si>
  <si>
    <t>栄町1721-6</t>
  </si>
  <si>
    <t>土地-00817</t>
  </si>
  <si>
    <t>栄町1722-2</t>
  </si>
  <si>
    <t>1975/03/07</t>
  </si>
  <si>
    <t>土地-00818</t>
  </si>
  <si>
    <t>地滑り防止対策用地</t>
  </si>
  <si>
    <t>栄町1788-4</t>
  </si>
  <si>
    <t>1996/11/12</t>
  </si>
  <si>
    <t>土地-00819</t>
  </si>
  <si>
    <t>栄町1788-5</t>
  </si>
  <si>
    <t>土地-00820</t>
  </si>
  <si>
    <t>栄町1790-3</t>
  </si>
  <si>
    <t>1991/01/14</t>
  </si>
  <si>
    <t>土地-00821</t>
  </si>
  <si>
    <t>栄町1790-4</t>
  </si>
  <si>
    <t>土地-00822</t>
  </si>
  <si>
    <t>栄町1790-9</t>
  </si>
  <si>
    <t>土地-00823</t>
  </si>
  <si>
    <t>栄町1791-3</t>
  </si>
  <si>
    <t>土地-00824</t>
  </si>
  <si>
    <t>栄町1792-1</t>
  </si>
  <si>
    <t>土地-00825</t>
  </si>
  <si>
    <t>栄町1792-2</t>
  </si>
  <si>
    <t>土地-00826</t>
  </si>
  <si>
    <t>栄町1793-2</t>
  </si>
  <si>
    <t>1984/10/12</t>
  </si>
  <si>
    <t>土地-00827</t>
  </si>
  <si>
    <t>栄町1793-3</t>
  </si>
  <si>
    <t>土地-00828</t>
  </si>
  <si>
    <t>栄町1793-5</t>
  </si>
  <si>
    <t>土地-00829</t>
  </si>
  <si>
    <t>栄町1793-8</t>
  </si>
  <si>
    <t>土地-00830</t>
  </si>
  <si>
    <t>栄町1794-2</t>
  </si>
  <si>
    <t>土地-00831</t>
  </si>
  <si>
    <t>栄町1794-6</t>
  </si>
  <si>
    <t>土地-00832</t>
  </si>
  <si>
    <t>栄町1795-3</t>
  </si>
  <si>
    <t>土地-00833</t>
  </si>
  <si>
    <t>栄町1796-6</t>
  </si>
  <si>
    <t>土地-00834</t>
  </si>
  <si>
    <t>栄町1797-14</t>
  </si>
  <si>
    <t>土地-00835</t>
  </si>
  <si>
    <t>草地改良事業用敷地</t>
  </si>
  <si>
    <t>栄町1948-0</t>
  </si>
  <si>
    <t>土地-00836</t>
  </si>
  <si>
    <t>栄町1966-1</t>
  </si>
  <si>
    <t>土地-00837</t>
  </si>
  <si>
    <t>東の沢川砂防用地残地</t>
  </si>
  <si>
    <t>栄町1966-2</t>
  </si>
  <si>
    <t>土地-00838</t>
  </si>
  <si>
    <t>栄町1969-1</t>
  </si>
  <si>
    <t>1974/07/05</t>
  </si>
  <si>
    <t>土地-00839</t>
  </si>
  <si>
    <t>栄町1969-2</t>
  </si>
  <si>
    <t>土地-00840</t>
  </si>
  <si>
    <t>栄町1970-4</t>
  </si>
  <si>
    <t>土地-00841</t>
  </si>
  <si>
    <t>栄町1970-7</t>
  </si>
  <si>
    <t>1979/03/07</t>
  </si>
  <si>
    <t>土地-00842</t>
  </si>
  <si>
    <t>栄町1970-8</t>
  </si>
  <si>
    <t>土地-00843</t>
  </si>
  <si>
    <t>栄町1970-9</t>
  </si>
  <si>
    <t>土地-00844</t>
  </si>
  <si>
    <t>栄町1971-1</t>
  </si>
  <si>
    <t>土地-00845</t>
  </si>
  <si>
    <t>栄町1971-4</t>
  </si>
  <si>
    <t>土地-00846</t>
  </si>
  <si>
    <t>栄町1971-6</t>
  </si>
  <si>
    <t>土地-00847</t>
  </si>
  <si>
    <t>栄町1972-0</t>
  </si>
  <si>
    <t>土地-00848</t>
  </si>
  <si>
    <t>農道離着陸場関連用地</t>
  </si>
  <si>
    <t>黒川町999-5</t>
  </si>
  <si>
    <t>1997/09/30</t>
  </si>
  <si>
    <t>土地-00849</t>
  </si>
  <si>
    <t>黒川町1010-6</t>
  </si>
  <si>
    <t>土地-00850</t>
  </si>
  <si>
    <t>黒川町1018-3</t>
  </si>
  <si>
    <t>土地-00851</t>
  </si>
  <si>
    <t>農道離着陸場用地</t>
  </si>
  <si>
    <t>登町742-9</t>
  </si>
  <si>
    <t>土地-00852</t>
  </si>
  <si>
    <t>登町763-3</t>
  </si>
  <si>
    <t>土地-00853</t>
  </si>
  <si>
    <t>登町768-5</t>
  </si>
  <si>
    <t>土地-00854</t>
  </si>
  <si>
    <t>登町1205-5</t>
  </si>
  <si>
    <t>土地-00855</t>
  </si>
  <si>
    <t>登町1205-6</t>
  </si>
  <si>
    <t>土地-00856</t>
  </si>
  <si>
    <t>登町1205-7</t>
  </si>
  <si>
    <t>土地-00857</t>
  </si>
  <si>
    <t>登町1206-4</t>
  </si>
  <si>
    <t>土地-00858</t>
  </si>
  <si>
    <t>登町1210-19</t>
  </si>
  <si>
    <t>土地-00859</t>
  </si>
  <si>
    <t>登町1291-0</t>
  </si>
  <si>
    <t>土地-00860</t>
  </si>
  <si>
    <t>登町1292-1</t>
  </si>
  <si>
    <t>土地-00861</t>
  </si>
  <si>
    <t>登町1293-1</t>
  </si>
  <si>
    <t>土地-00862</t>
  </si>
  <si>
    <t>登町1294-1</t>
  </si>
  <si>
    <t>土地-00863</t>
  </si>
  <si>
    <t>登町1295-1</t>
  </si>
  <si>
    <t>土地-00864</t>
  </si>
  <si>
    <t>登町1296-1</t>
  </si>
  <si>
    <t>土地-00865</t>
  </si>
  <si>
    <t>登町1307-3</t>
  </si>
  <si>
    <t>土地-00867</t>
  </si>
  <si>
    <t>登町1330-2</t>
  </si>
  <si>
    <t>土地-00868</t>
  </si>
  <si>
    <t>登町1331-0</t>
  </si>
  <si>
    <t>土地-00869</t>
  </si>
  <si>
    <t>登町1334-5</t>
  </si>
  <si>
    <t>土地-00870</t>
  </si>
  <si>
    <t>登町1339-3</t>
  </si>
  <si>
    <t>土地-00871</t>
  </si>
  <si>
    <t>登町1339-5</t>
  </si>
  <si>
    <t>土地-00872</t>
  </si>
  <si>
    <t>登町1344-3</t>
  </si>
  <si>
    <t>土地-00873</t>
  </si>
  <si>
    <t>登町1345-2</t>
  </si>
  <si>
    <t>土地-00874</t>
  </si>
  <si>
    <t>登町1378-1</t>
  </si>
  <si>
    <t>土地-00875</t>
  </si>
  <si>
    <t>登町1378-8</t>
  </si>
  <si>
    <t>土地-00876</t>
  </si>
  <si>
    <t>農業用灌漑用水ポンプ場
及び管理用道路敷地</t>
  </si>
  <si>
    <t>登町1672-8</t>
  </si>
  <si>
    <t>2000/12/25</t>
  </si>
  <si>
    <t>土地-00877</t>
  </si>
  <si>
    <t>登町1672-9</t>
  </si>
  <si>
    <t>土地-00878</t>
  </si>
  <si>
    <t>登町1672-10</t>
  </si>
  <si>
    <t>2001/11/05</t>
  </si>
  <si>
    <t>土地-00879</t>
  </si>
  <si>
    <t>無水農漁家飲料水施設用地</t>
  </si>
  <si>
    <t>登町1793-12</t>
  </si>
  <si>
    <t>1973/04/04</t>
  </si>
  <si>
    <t>土地-00880</t>
  </si>
  <si>
    <t>登町農村公園・登市民農園</t>
  </si>
  <si>
    <t>登町1935-1</t>
  </si>
  <si>
    <t>土地-00881</t>
  </si>
  <si>
    <t>登町1935-3</t>
  </si>
  <si>
    <t>土地-00882</t>
  </si>
  <si>
    <t>登町1939-1</t>
  </si>
  <si>
    <t>1997/03/17</t>
  </si>
  <si>
    <t>土地-00883</t>
  </si>
  <si>
    <t>登町1940-0</t>
  </si>
  <si>
    <t>土地-00884</t>
  </si>
  <si>
    <t>登町1941-1</t>
  </si>
  <si>
    <t>土地-00885</t>
  </si>
  <si>
    <t>登町1941-2</t>
  </si>
  <si>
    <t>土地-00886</t>
  </si>
  <si>
    <t>登町1942-1</t>
  </si>
  <si>
    <t>土地-00887</t>
  </si>
  <si>
    <t>登町1942-2</t>
  </si>
  <si>
    <t>土地-00888</t>
  </si>
  <si>
    <t>登町1942-3</t>
  </si>
  <si>
    <t>土地-00889</t>
  </si>
  <si>
    <t>登町1943-1</t>
  </si>
  <si>
    <t>土地-00890</t>
  </si>
  <si>
    <t>登町1943-2</t>
  </si>
  <si>
    <t>土地-00891</t>
  </si>
  <si>
    <t>登町1943-7</t>
  </si>
  <si>
    <t>土地-00892</t>
  </si>
  <si>
    <t>登町1943-8</t>
  </si>
  <si>
    <t>土地-00893</t>
  </si>
  <si>
    <t>登町1944-1</t>
  </si>
  <si>
    <t>土地-00894</t>
  </si>
  <si>
    <t>養豚団地用地</t>
  </si>
  <si>
    <t>登町2305-1</t>
  </si>
  <si>
    <t>1970/05/07</t>
  </si>
  <si>
    <t>土地-00895</t>
  </si>
  <si>
    <t>登町2306-1</t>
  </si>
  <si>
    <t>土地-00896</t>
  </si>
  <si>
    <t>競馬場跡地</t>
  </si>
  <si>
    <t>美園町263-0</t>
  </si>
  <si>
    <t>昭和15年度</t>
  </si>
  <si>
    <t>1941/01/29</t>
  </si>
  <si>
    <t>土地-00897</t>
  </si>
  <si>
    <t>山田町農改センター</t>
  </si>
  <si>
    <t>山田町321-4</t>
  </si>
  <si>
    <t>1991/03/18</t>
  </si>
  <si>
    <t>土地-00898</t>
  </si>
  <si>
    <t>山田町324-1</t>
  </si>
  <si>
    <t>1992/02/18</t>
  </si>
  <si>
    <t>土地-00899</t>
  </si>
  <si>
    <t>山田町326-2</t>
  </si>
  <si>
    <t>土地-00900</t>
  </si>
  <si>
    <t>山田町326-4</t>
  </si>
  <si>
    <t>土地-00901</t>
  </si>
  <si>
    <t>山田町327-5</t>
  </si>
  <si>
    <t>1994/11/08</t>
  </si>
  <si>
    <t>土地-00902</t>
  </si>
  <si>
    <t>農村体験交流施設用地</t>
  </si>
  <si>
    <t>山田町554-0</t>
  </si>
  <si>
    <t>1995/12/19</t>
  </si>
  <si>
    <t>土地-00903</t>
  </si>
  <si>
    <t>山田町556-0</t>
  </si>
  <si>
    <t>土地-00904</t>
  </si>
  <si>
    <t>山田町557-1</t>
  </si>
  <si>
    <t>土地-00905</t>
  </si>
  <si>
    <t>山田町557-2</t>
  </si>
  <si>
    <t>土地-00906</t>
  </si>
  <si>
    <t>山田町558-0</t>
  </si>
  <si>
    <t>土地-00907</t>
  </si>
  <si>
    <t>山田町563-1</t>
  </si>
  <si>
    <t>土地-00908</t>
  </si>
  <si>
    <t>山田町564-1</t>
  </si>
  <si>
    <t>土地-00909</t>
  </si>
  <si>
    <t>北後志園芸試験所用地</t>
  </si>
  <si>
    <t>山田町565-1</t>
  </si>
  <si>
    <t>土地-00910</t>
  </si>
  <si>
    <t>山田町575-1</t>
  </si>
  <si>
    <t>1980/05/17</t>
  </si>
  <si>
    <t>土地-00911</t>
  </si>
  <si>
    <t>山田町577-0</t>
  </si>
  <si>
    <t>1980/06/25</t>
  </si>
  <si>
    <t>土地-00912</t>
  </si>
  <si>
    <t>沢町第一農業組合
会館敷地</t>
  </si>
  <si>
    <t>沢町299-4</t>
  </si>
  <si>
    <t>1980/11/12</t>
  </si>
  <si>
    <t>土地-00913</t>
  </si>
  <si>
    <t>沢町299-10</t>
  </si>
  <si>
    <t>土地-00914</t>
  </si>
  <si>
    <t>沢町299-15</t>
  </si>
  <si>
    <t>1990/02/28</t>
  </si>
  <si>
    <t>土地-00915</t>
  </si>
  <si>
    <t>梅川会館敷地</t>
  </si>
  <si>
    <t>梅川町791-6</t>
  </si>
  <si>
    <t>1978/10/21</t>
  </si>
  <si>
    <t>土地-00916</t>
  </si>
  <si>
    <t>梅川7号減圧弁</t>
  </si>
  <si>
    <t>梅川町1055-3</t>
  </si>
  <si>
    <t>1987/10/23</t>
  </si>
  <si>
    <t>土地-00917</t>
  </si>
  <si>
    <t>梅川町農改センター</t>
  </si>
  <si>
    <t>梅川町1085-5</t>
  </si>
  <si>
    <t>1986/03/10</t>
  </si>
  <si>
    <t>土地-00918</t>
  </si>
  <si>
    <t>梅川町1085-6</t>
  </si>
  <si>
    <t>1986/04/02</t>
  </si>
  <si>
    <t>土地-00919</t>
  </si>
  <si>
    <t>梅川町1086-6</t>
  </si>
  <si>
    <t>土地-00920</t>
  </si>
  <si>
    <t>梅川町1086-7</t>
  </si>
  <si>
    <t>土地-00921</t>
  </si>
  <si>
    <t>豊丘町第一農業組合
集会所敷地</t>
  </si>
  <si>
    <t>豊丘町88-1</t>
  </si>
  <si>
    <t>1999/07/21</t>
  </si>
  <si>
    <t>土地-00922</t>
  </si>
  <si>
    <t>豊丘町中央農業組合
集会所敷地</t>
  </si>
  <si>
    <t>豊丘町640-5</t>
  </si>
  <si>
    <t>1999/11/22</t>
  </si>
  <si>
    <t>土地-00923</t>
  </si>
  <si>
    <t>豊丘町641-2</t>
  </si>
  <si>
    <t>土地-00924</t>
  </si>
  <si>
    <t>畑地かんがい取水ポンプ施設及び管理用道路</t>
  </si>
  <si>
    <t>栄町881番2</t>
  </si>
  <si>
    <t>1971/09/27</t>
  </si>
  <si>
    <t>土地-00925</t>
  </si>
  <si>
    <t>豊丘町稔会館</t>
  </si>
  <si>
    <t>豊丘町1453-2</t>
  </si>
  <si>
    <t>1979/01/29</t>
  </si>
  <si>
    <t>土地-00926</t>
  </si>
  <si>
    <t>水源涵養保安林</t>
  </si>
  <si>
    <t>豊丘町1811-1</t>
  </si>
  <si>
    <t>1954/01/28</t>
  </si>
  <si>
    <t>土地-00927</t>
  </si>
  <si>
    <t>豊丘町1811-2</t>
  </si>
  <si>
    <t>土地-00928</t>
  </si>
  <si>
    <t>豊丘町1811-3</t>
  </si>
  <si>
    <t>土地-00929</t>
  </si>
  <si>
    <t>豊丘町1811-4</t>
  </si>
  <si>
    <t>土地-00930</t>
  </si>
  <si>
    <t>豊丘町1811-5</t>
  </si>
  <si>
    <t>土地-00931</t>
  </si>
  <si>
    <t>豊丘1226</t>
  </si>
  <si>
    <t>2008/12/15</t>
  </si>
  <si>
    <t>土地-00932</t>
  </si>
  <si>
    <t>豊丘1227-1</t>
  </si>
  <si>
    <t>土地-00933</t>
  </si>
  <si>
    <t>豊丘1227-2</t>
  </si>
  <si>
    <t>土地-00934</t>
  </si>
  <si>
    <t>豊丘1227-3</t>
  </si>
  <si>
    <t>土地-00935</t>
  </si>
  <si>
    <t>桜の木台営農用水</t>
  </si>
  <si>
    <t>栄町909-2</t>
  </si>
  <si>
    <t>1969/02/10</t>
  </si>
  <si>
    <t>土地-00936</t>
  </si>
  <si>
    <t>余市河口漁港施設等用地</t>
  </si>
  <si>
    <t>入舟町１番地１</t>
  </si>
  <si>
    <t>1998/10/06</t>
  </si>
  <si>
    <t>土地-00937</t>
  </si>
  <si>
    <t>入舟町１番地３</t>
  </si>
  <si>
    <t>土地-00938</t>
  </si>
  <si>
    <t>入舟町２番地２</t>
  </si>
  <si>
    <t>1970/04/04</t>
  </si>
  <si>
    <t>土地-00939</t>
  </si>
  <si>
    <t>入舟町５番地２</t>
  </si>
  <si>
    <t>1997/10/13</t>
  </si>
  <si>
    <t>土地-00940</t>
  </si>
  <si>
    <t>水産加工研修センター用地</t>
  </si>
  <si>
    <t>富沢町6丁目１１７番地２</t>
  </si>
  <si>
    <t>1987/11/24</t>
  </si>
  <si>
    <t>土地-00941</t>
  </si>
  <si>
    <t>内陸工業用地造成事業用地</t>
  </si>
  <si>
    <t>梅川町６７３番地５</t>
  </si>
  <si>
    <t>土地-00942</t>
  </si>
  <si>
    <t>梅川町６７３番地６</t>
  </si>
  <si>
    <t>土地-00943</t>
  </si>
  <si>
    <t>梅川町６７３番地９</t>
  </si>
  <si>
    <t>土地-00944</t>
  </si>
  <si>
    <t>浄化施設用地</t>
  </si>
  <si>
    <t>白岩町２１８番地５</t>
  </si>
  <si>
    <t>土地-00945</t>
  </si>
  <si>
    <t>潮見漁港用道路用地</t>
  </si>
  <si>
    <t>潮見町１０７番地１</t>
  </si>
  <si>
    <t>1955/09/11</t>
  </si>
  <si>
    <t>土地-00946</t>
  </si>
  <si>
    <t>出足平漁港用地</t>
  </si>
  <si>
    <t>白岩町５７番地</t>
  </si>
  <si>
    <t>1965/09/14</t>
  </si>
  <si>
    <t>土地-00947</t>
  </si>
  <si>
    <t>白岩町５８番地１</t>
  </si>
  <si>
    <t>土地-00948</t>
  </si>
  <si>
    <t>白岩町５８番地２</t>
  </si>
  <si>
    <t>土地-00949</t>
  </si>
  <si>
    <t>白岩町６３番地２</t>
  </si>
  <si>
    <t>1965/06/08</t>
  </si>
  <si>
    <t>土地-00950</t>
  </si>
  <si>
    <t>白岩町６３番地３</t>
  </si>
  <si>
    <t>土地-00951</t>
  </si>
  <si>
    <t>白岩町６３番地４</t>
  </si>
  <si>
    <t>土地-00952</t>
  </si>
  <si>
    <t>白岩町６３番地１４</t>
  </si>
  <si>
    <t>土地-00953</t>
  </si>
  <si>
    <t>余市河口漁港環境用地</t>
  </si>
  <si>
    <t>入舟町５２１番地</t>
  </si>
  <si>
    <t>2002/04/10</t>
  </si>
  <si>
    <t>土地-00954</t>
  </si>
  <si>
    <t>フィッシャリーナ用地</t>
  </si>
  <si>
    <t>入舟町５２２番地</t>
  </si>
  <si>
    <t>土地-00955</t>
  </si>
  <si>
    <t>入舟町５２３番地</t>
  </si>
  <si>
    <t>土地-00956</t>
  </si>
  <si>
    <t>入舟町５２４番地１</t>
  </si>
  <si>
    <t>土地-00957</t>
  </si>
  <si>
    <t>浜中町４番地７</t>
  </si>
  <si>
    <t>2004/07/29</t>
  </si>
  <si>
    <t>土地-00958</t>
  </si>
  <si>
    <t>浜中町５番地４</t>
  </si>
  <si>
    <t>2003/07/07</t>
  </si>
  <si>
    <t>土地-00959</t>
  </si>
  <si>
    <t>国営土地改良施設用地（管埋設用地）</t>
  </si>
  <si>
    <t>豊丘町932番2</t>
  </si>
  <si>
    <t>2011/01/18</t>
  </si>
  <si>
    <t>土地-00960</t>
  </si>
  <si>
    <t>豊丘町932番3</t>
  </si>
  <si>
    <t>土地-00961</t>
  </si>
  <si>
    <t>豊丘町934番2</t>
  </si>
  <si>
    <t>土地-00962</t>
  </si>
  <si>
    <t>豊丘町934番3</t>
  </si>
  <si>
    <t>土地-00963</t>
  </si>
  <si>
    <t>豊丘町935番4</t>
  </si>
  <si>
    <t>土地-00964</t>
  </si>
  <si>
    <t>豊丘町935番5</t>
  </si>
  <si>
    <t>土地-00965</t>
  </si>
  <si>
    <t>豊丘町935番6</t>
  </si>
  <si>
    <t>土地-00966</t>
  </si>
  <si>
    <t>豊丘町935番7</t>
  </si>
  <si>
    <t>土地-00967</t>
  </si>
  <si>
    <t>豊丘町935番8</t>
  </si>
  <si>
    <t>土地-00968</t>
  </si>
  <si>
    <t>豊丘町935番10</t>
  </si>
  <si>
    <t>土地-00969</t>
  </si>
  <si>
    <t>豊丘町935番11</t>
  </si>
  <si>
    <t>土地-00970</t>
  </si>
  <si>
    <t>豊丘町938番2</t>
  </si>
  <si>
    <t>土地-00971</t>
  </si>
  <si>
    <t>豊丘町938番3</t>
  </si>
  <si>
    <t>土地-00972</t>
  </si>
  <si>
    <t>豊丘町938番4</t>
  </si>
  <si>
    <t>土地-00973</t>
  </si>
  <si>
    <t>豊丘町935番9</t>
  </si>
  <si>
    <t>2014/09/19</t>
  </si>
  <si>
    <t>土地-00974</t>
  </si>
  <si>
    <t>豊丘町933番</t>
  </si>
  <si>
    <t>土地-00975</t>
  </si>
  <si>
    <t>豊丘町935番3</t>
  </si>
  <si>
    <t>土地-00976</t>
  </si>
  <si>
    <t>豊丘町932番1</t>
  </si>
  <si>
    <t>土地-00977</t>
  </si>
  <si>
    <t>豊丘町935番2</t>
  </si>
  <si>
    <t>土地-00978</t>
  </si>
  <si>
    <t>豊丘町934番1</t>
  </si>
  <si>
    <t>土地-00979</t>
  </si>
  <si>
    <t>豊丘町938番1</t>
  </si>
  <si>
    <t>土地-00980</t>
  </si>
  <si>
    <t>豊丘町935番1</t>
  </si>
  <si>
    <t>土地-00981</t>
  </si>
  <si>
    <t>港湾区域(公衆便所、舟揚場、貸付地)</t>
  </si>
  <si>
    <t>港町112番地3</t>
  </si>
  <si>
    <t>漁港・港湾（公共土地）</t>
  </si>
  <si>
    <t>土地-00982</t>
  </si>
  <si>
    <t>港湾区域(公衆便所用配水管敷設用地)</t>
  </si>
  <si>
    <t>港町112番地5</t>
  </si>
  <si>
    <t>土地-00983</t>
  </si>
  <si>
    <t>港湾区域</t>
  </si>
  <si>
    <t>港町112番地6</t>
  </si>
  <si>
    <t>土地-00984</t>
  </si>
  <si>
    <t>港町112番地8</t>
  </si>
  <si>
    <t>土地-00985</t>
  </si>
  <si>
    <t>港湾区域(公衆便所)</t>
  </si>
  <si>
    <t>港町177番地2</t>
  </si>
  <si>
    <t>土地-00986</t>
  </si>
  <si>
    <t>港湾区域(公衆便所隣接地)</t>
  </si>
  <si>
    <t>港町177番地9</t>
  </si>
  <si>
    <t>土地-00987</t>
  </si>
  <si>
    <t>港町204番地2</t>
  </si>
  <si>
    <t>1957/05/18</t>
  </si>
  <si>
    <t>土地-00988</t>
  </si>
  <si>
    <t>農業用水路</t>
  </si>
  <si>
    <t>栄町1261番地0</t>
  </si>
  <si>
    <t>農道（公共土地）</t>
  </si>
  <si>
    <t>1979/09/14</t>
  </si>
  <si>
    <t>土地-00989</t>
  </si>
  <si>
    <t>栄町1294番地0</t>
  </si>
  <si>
    <t>土地-00990</t>
  </si>
  <si>
    <t>栄町1305番地0</t>
  </si>
  <si>
    <t>土地-00991</t>
  </si>
  <si>
    <t>栄町1564番地0</t>
  </si>
  <si>
    <t>土地-00992</t>
  </si>
  <si>
    <t>農地法第74条の2水路</t>
  </si>
  <si>
    <t>栄町1712番地6</t>
  </si>
  <si>
    <t>1983/05/11</t>
  </si>
  <si>
    <t>土地-00993</t>
  </si>
  <si>
    <t>栄町2118番地0</t>
  </si>
  <si>
    <t>土地-00994</t>
  </si>
  <si>
    <t>黒川町1199番地4</t>
  </si>
  <si>
    <t>1986/02/28</t>
  </si>
  <si>
    <t>土地-00995</t>
  </si>
  <si>
    <t>黒川町1317番地3</t>
  </si>
  <si>
    <t>1979/09/05</t>
  </si>
  <si>
    <t>土地-00996</t>
  </si>
  <si>
    <t>黒川町1317番地4</t>
  </si>
  <si>
    <t>土地-00997</t>
  </si>
  <si>
    <t>黒川町1317番地5</t>
  </si>
  <si>
    <t>1981/07/15</t>
  </si>
  <si>
    <t>土地-00998</t>
  </si>
  <si>
    <t>黒川町1317番地6</t>
  </si>
  <si>
    <t>土地-00999</t>
  </si>
  <si>
    <t>黒川町1317番地7</t>
  </si>
  <si>
    <t>1981/09/04</t>
  </si>
  <si>
    <t>土地-01000</t>
  </si>
  <si>
    <t>黒川町1318番地7</t>
  </si>
  <si>
    <t>土地-01001</t>
  </si>
  <si>
    <t>黒川町1318番地8</t>
  </si>
  <si>
    <t>土地-01002</t>
  </si>
  <si>
    <t>1号支線明渠</t>
  </si>
  <si>
    <t>美園町330番地18</t>
  </si>
  <si>
    <t>1999/02/16</t>
  </si>
  <si>
    <t>土地-01003</t>
  </si>
  <si>
    <t>美園町332番地9</t>
  </si>
  <si>
    <t>土地-01004</t>
  </si>
  <si>
    <t>美園町332番地10</t>
  </si>
  <si>
    <t>土地-01005</t>
  </si>
  <si>
    <t>山田町7番地5</t>
  </si>
  <si>
    <t>土地-01006</t>
  </si>
  <si>
    <t>山田町42番地5</t>
  </si>
  <si>
    <t>土地-01007</t>
  </si>
  <si>
    <t>山田町47番地2</t>
  </si>
  <si>
    <t>土地-01008</t>
  </si>
  <si>
    <t>山田町47番地3</t>
  </si>
  <si>
    <t>土地-01009</t>
  </si>
  <si>
    <t>山田町50番地22</t>
  </si>
  <si>
    <t>土地-01010</t>
  </si>
  <si>
    <t>山田町171番地3</t>
  </si>
  <si>
    <t>土地-01011</t>
  </si>
  <si>
    <t>山田町172番地6</t>
  </si>
  <si>
    <t>土地-01012</t>
  </si>
  <si>
    <t>山田町172番地7</t>
  </si>
  <si>
    <t>土地-01013</t>
  </si>
  <si>
    <t>山田町172番地8</t>
  </si>
  <si>
    <t>土地-01014</t>
  </si>
  <si>
    <t>山田町172番地9</t>
  </si>
  <si>
    <t>土地-01015</t>
  </si>
  <si>
    <t>山田町172番地10</t>
  </si>
  <si>
    <t>土地-01016</t>
  </si>
  <si>
    <t>山田町175番地5</t>
  </si>
  <si>
    <t>土地-01017</t>
  </si>
  <si>
    <t>山田町177番地2</t>
  </si>
  <si>
    <t>土地-01018</t>
  </si>
  <si>
    <t>山田町178番地5</t>
  </si>
  <si>
    <t>土地-01019</t>
  </si>
  <si>
    <t>山田町190番地4</t>
  </si>
  <si>
    <t>土地-01020</t>
  </si>
  <si>
    <t>山田町190番地5</t>
  </si>
  <si>
    <t>土地-01021</t>
  </si>
  <si>
    <t>山田町190番地6</t>
  </si>
  <si>
    <t>土地-01022</t>
  </si>
  <si>
    <t>山田町201番地4</t>
  </si>
  <si>
    <t>土地-01023</t>
  </si>
  <si>
    <t>山田町202番地3</t>
  </si>
  <si>
    <t>土地-01024</t>
  </si>
  <si>
    <t>山田町202番地4</t>
  </si>
  <si>
    <t>土地-01025</t>
  </si>
  <si>
    <t>山田町206番地6</t>
  </si>
  <si>
    <t>土地-01026</t>
  </si>
  <si>
    <t>山田町206番地7</t>
  </si>
  <si>
    <t>土地-01027</t>
  </si>
  <si>
    <t>山田町206番地9</t>
  </si>
  <si>
    <t>土地-01028</t>
  </si>
  <si>
    <t>山田町206番地11</t>
  </si>
  <si>
    <t>土地-01029</t>
  </si>
  <si>
    <t>山田町206番地12</t>
  </si>
  <si>
    <t>土地-01030</t>
  </si>
  <si>
    <t>山田町208番地5</t>
  </si>
  <si>
    <t>土地-01031</t>
  </si>
  <si>
    <t>山田町208番地6</t>
  </si>
  <si>
    <t>土地-01032</t>
  </si>
  <si>
    <t>山田町210番地14</t>
  </si>
  <si>
    <t>土地-01033</t>
  </si>
  <si>
    <t>山田町211番地2</t>
  </si>
  <si>
    <t>土地-01034</t>
  </si>
  <si>
    <t>山田町211番地4</t>
  </si>
  <si>
    <t>土地-01035</t>
  </si>
  <si>
    <t>山田町212番地2</t>
  </si>
  <si>
    <t>土地-01036</t>
  </si>
  <si>
    <t>山田町212番地4</t>
  </si>
  <si>
    <t>土地-01037</t>
  </si>
  <si>
    <t>山田町212番地5</t>
  </si>
  <si>
    <t>土地-01038</t>
  </si>
  <si>
    <t>山田町213番地5</t>
  </si>
  <si>
    <t>土地-01039</t>
  </si>
  <si>
    <t>山田町213番地6</t>
  </si>
  <si>
    <t>土地-01040</t>
  </si>
  <si>
    <t>山田町213番地7</t>
  </si>
  <si>
    <t>土地-01041</t>
  </si>
  <si>
    <t>山田町217番地4</t>
  </si>
  <si>
    <t>土地-01042</t>
  </si>
  <si>
    <t>山田町217番地5</t>
  </si>
  <si>
    <t>土地-01043</t>
  </si>
  <si>
    <t>山田町220番地11</t>
  </si>
  <si>
    <t>土地-01044</t>
  </si>
  <si>
    <t>山田町220番地12</t>
  </si>
  <si>
    <t>土地-01045</t>
  </si>
  <si>
    <t>山田町220番地14</t>
  </si>
  <si>
    <t>土地-01046</t>
  </si>
  <si>
    <t>山田町220番地16</t>
  </si>
  <si>
    <t>土地-01047</t>
  </si>
  <si>
    <t>山田町220番地18</t>
  </si>
  <si>
    <t>土地-01048</t>
  </si>
  <si>
    <t>山田町221番地5</t>
  </si>
  <si>
    <t>土地-01049</t>
  </si>
  <si>
    <t>山田町222番地10</t>
  </si>
  <si>
    <t>土地-01050</t>
  </si>
  <si>
    <t>山田町222番地11</t>
  </si>
  <si>
    <t>土地-01051</t>
  </si>
  <si>
    <t>山田町222番地12</t>
  </si>
  <si>
    <t>土地-01052</t>
  </si>
  <si>
    <t>山田町222番地14</t>
  </si>
  <si>
    <t>土地-01053</t>
  </si>
  <si>
    <t>山田町222番地15</t>
  </si>
  <si>
    <t>土地-01054</t>
  </si>
  <si>
    <t>山田町417番地15</t>
  </si>
  <si>
    <t>土地-01055</t>
  </si>
  <si>
    <t>山田町418番地6</t>
  </si>
  <si>
    <t>土地-01056</t>
  </si>
  <si>
    <t>山田町418番地14</t>
  </si>
  <si>
    <t>土地-01057</t>
  </si>
  <si>
    <t>山田町418番地15</t>
  </si>
  <si>
    <t>土地-01058</t>
  </si>
  <si>
    <t>山田町418番地16</t>
  </si>
  <si>
    <t>土地-01059</t>
  </si>
  <si>
    <t>山田町418番地17</t>
  </si>
  <si>
    <t>土地-01060</t>
  </si>
  <si>
    <t>山田町418番地25</t>
  </si>
  <si>
    <t>土地-01061</t>
  </si>
  <si>
    <t>山田町418番地26</t>
  </si>
  <si>
    <t>土地-01062</t>
  </si>
  <si>
    <t>山田町418番地27</t>
  </si>
  <si>
    <t>土地-01063</t>
  </si>
  <si>
    <t>山田町432番地4</t>
  </si>
  <si>
    <t>土地-01064</t>
  </si>
  <si>
    <t>山田町432番地5</t>
  </si>
  <si>
    <t>土地-01065</t>
  </si>
  <si>
    <t>山田町432番地6</t>
  </si>
  <si>
    <t>土地-01066</t>
  </si>
  <si>
    <t>山田町432番地7</t>
  </si>
  <si>
    <t>土地-01067</t>
  </si>
  <si>
    <t>山田町433番地8</t>
  </si>
  <si>
    <t>土地-01068</t>
  </si>
  <si>
    <t>山田町433番地10</t>
  </si>
  <si>
    <t>土地-01069</t>
  </si>
  <si>
    <t>山田町433番地16</t>
  </si>
  <si>
    <t>土地-01070</t>
  </si>
  <si>
    <t>山田町433番地17</t>
  </si>
  <si>
    <t>土地-01071</t>
  </si>
  <si>
    <t>山田町433番地18</t>
  </si>
  <si>
    <t>土地-01072</t>
  </si>
  <si>
    <t>山田町433番地19</t>
  </si>
  <si>
    <t>土地-01073</t>
  </si>
  <si>
    <t>山田町433番地20</t>
  </si>
  <si>
    <t>土地-01074</t>
  </si>
  <si>
    <t>山田町434番地3</t>
  </si>
  <si>
    <t>土地-01075</t>
  </si>
  <si>
    <t>山田町436番地5</t>
  </si>
  <si>
    <t>土地-01076</t>
  </si>
  <si>
    <t>山田町437番地2</t>
  </si>
  <si>
    <t>土地-01077</t>
  </si>
  <si>
    <t>山田町438番地3</t>
  </si>
  <si>
    <t>土地-01078</t>
  </si>
  <si>
    <t>山田町438番地4</t>
  </si>
  <si>
    <t>土地-01079</t>
  </si>
  <si>
    <t>山田町441番地9</t>
  </si>
  <si>
    <t>1971/07/01</t>
  </si>
  <si>
    <t>土地-01080</t>
  </si>
  <si>
    <t>山田町441番地18</t>
  </si>
  <si>
    <t>土地-01081</t>
  </si>
  <si>
    <t>山田町441番地20</t>
  </si>
  <si>
    <t>土地-01082</t>
  </si>
  <si>
    <t>山田町441番地21</t>
  </si>
  <si>
    <t>土地-01083</t>
  </si>
  <si>
    <t>山田町442番地3</t>
  </si>
  <si>
    <t>土地-01084</t>
  </si>
  <si>
    <t>道営畑地帯総合土地改良整備事業により譲与</t>
  </si>
  <si>
    <t>山田町743番地25</t>
  </si>
  <si>
    <t>1987/09/12</t>
  </si>
  <si>
    <t>土地-01085</t>
  </si>
  <si>
    <t>山田町743番地26</t>
  </si>
  <si>
    <t>土地-01086</t>
  </si>
  <si>
    <t>3号支線明渠</t>
  </si>
  <si>
    <t>沢町41番地2</t>
  </si>
  <si>
    <t>土地-01087</t>
  </si>
  <si>
    <t>沢町41番地3</t>
  </si>
  <si>
    <t>土地-01088</t>
  </si>
  <si>
    <t>沢町42番地4</t>
  </si>
  <si>
    <t>土地-01089</t>
  </si>
  <si>
    <t>沢町42番地6</t>
  </si>
  <si>
    <t>土地-01090</t>
  </si>
  <si>
    <t>沢町44番地4</t>
  </si>
  <si>
    <t>土地-01091</t>
  </si>
  <si>
    <t>沢町44番地5</t>
  </si>
  <si>
    <t>土地-01092</t>
  </si>
  <si>
    <t>沢町44番地6</t>
  </si>
  <si>
    <t>土地-01093</t>
  </si>
  <si>
    <t>沢町85番地30</t>
  </si>
  <si>
    <t>土地-01094</t>
  </si>
  <si>
    <t>沢町85番地34</t>
  </si>
  <si>
    <t>土地-01095</t>
  </si>
  <si>
    <t>沢町85番地35</t>
  </si>
  <si>
    <t>土地-01096</t>
  </si>
  <si>
    <t>沢町85番地38</t>
  </si>
  <si>
    <t>土地-01097</t>
  </si>
  <si>
    <t>沢町85番地39</t>
  </si>
  <si>
    <t>土地-01098</t>
  </si>
  <si>
    <t>沢町85番地41</t>
  </si>
  <si>
    <t>土地-01099</t>
  </si>
  <si>
    <t>沢町85番地43</t>
  </si>
  <si>
    <t>土地-01100</t>
  </si>
  <si>
    <t>沢町85番地45</t>
  </si>
  <si>
    <t>土地-01101</t>
  </si>
  <si>
    <t>沢町85番地46</t>
  </si>
  <si>
    <t>土地-01102</t>
  </si>
  <si>
    <t>沢町85番地47</t>
  </si>
  <si>
    <t>土地-01103</t>
  </si>
  <si>
    <t>沢町85番地48</t>
  </si>
  <si>
    <t>土地-01104</t>
  </si>
  <si>
    <t>沢町85番地51</t>
  </si>
  <si>
    <t>土地-01105</t>
  </si>
  <si>
    <t>沢町99番地4</t>
  </si>
  <si>
    <t>土地-01106</t>
  </si>
  <si>
    <t>沢町109番地5</t>
  </si>
  <si>
    <t>土地-01107</t>
  </si>
  <si>
    <t>沢町111番地2</t>
  </si>
  <si>
    <t>土地-01108</t>
  </si>
  <si>
    <t>沢町115番地8</t>
  </si>
  <si>
    <t>土地-01109</t>
  </si>
  <si>
    <t>沢町115番地9</t>
  </si>
  <si>
    <t>土地-01110</t>
  </si>
  <si>
    <t>沢町118番地12</t>
  </si>
  <si>
    <t>土地-01111</t>
  </si>
  <si>
    <t>沢町155番地5</t>
  </si>
  <si>
    <t>1993/01/08</t>
  </si>
  <si>
    <t>土地-01112</t>
  </si>
  <si>
    <t>沢町155番地6</t>
  </si>
  <si>
    <t>土地-01113</t>
  </si>
  <si>
    <t>沢町155番地7</t>
  </si>
  <si>
    <t>土地-01114</t>
  </si>
  <si>
    <t>沢町155番地9</t>
  </si>
  <si>
    <t>1999/01/26</t>
  </si>
  <si>
    <t>土地-01115</t>
  </si>
  <si>
    <t>沢町157番地3</t>
  </si>
  <si>
    <t>土地-01116</t>
  </si>
  <si>
    <t>沢町160番地4</t>
  </si>
  <si>
    <t>土地-01117</t>
  </si>
  <si>
    <t>沢町161番地2</t>
  </si>
  <si>
    <t>1999/02/26</t>
  </si>
  <si>
    <t>土地-01118</t>
  </si>
  <si>
    <t>沢町165番地2</t>
  </si>
  <si>
    <t>土地-01119</t>
  </si>
  <si>
    <t>沢町165番地3</t>
  </si>
  <si>
    <t>土地-01120</t>
  </si>
  <si>
    <t>沢町168番地3</t>
  </si>
  <si>
    <t>土地-01121</t>
  </si>
  <si>
    <t>沢町168番地4</t>
  </si>
  <si>
    <t>土地-01122</t>
  </si>
  <si>
    <t>沢町168番地5</t>
  </si>
  <si>
    <t>土地-01123</t>
  </si>
  <si>
    <t>沢町219番地4</t>
  </si>
  <si>
    <t>土地-01124</t>
  </si>
  <si>
    <t>沢町219番地6</t>
  </si>
  <si>
    <t>土地-01125</t>
  </si>
  <si>
    <t>沢町219番地8</t>
  </si>
  <si>
    <t>土地-01126</t>
  </si>
  <si>
    <t>沢町220番地5</t>
  </si>
  <si>
    <t>土地-01127</t>
  </si>
  <si>
    <t>沢町221番地2</t>
  </si>
  <si>
    <t>土地-01128</t>
  </si>
  <si>
    <t>5号支線明渠</t>
  </si>
  <si>
    <t>梅川町387番地18</t>
  </si>
  <si>
    <t>1991/01/10</t>
  </si>
  <si>
    <t>土地-01129</t>
  </si>
  <si>
    <t>梅川町387番地19</t>
  </si>
  <si>
    <t>土地-01130</t>
  </si>
  <si>
    <t>梅川町387番地20</t>
  </si>
  <si>
    <t>土地-01131</t>
  </si>
  <si>
    <t>梅川町387番地22</t>
  </si>
  <si>
    <t>土地-01132</t>
  </si>
  <si>
    <t>梅川町387番地24</t>
  </si>
  <si>
    <t>土地-01133</t>
  </si>
  <si>
    <t>梅川町387番地25</t>
  </si>
  <si>
    <t>土地-01134</t>
  </si>
  <si>
    <t>梅川町388番地11</t>
  </si>
  <si>
    <t>土地-01135</t>
  </si>
  <si>
    <t>梅川町388番地13</t>
  </si>
  <si>
    <t>土地-01136</t>
  </si>
  <si>
    <t>梅川町388番地15</t>
  </si>
  <si>
    <t>土地-01137</t>
  </si>
  <si>
    <t>梅川町388番地16</t>
  </si>
  <si>
    <t>土地-01138</t>
  </si>
  <si>
    <t>梅川町390番地6</t>
  </si>
  <si>
    <t>土地-01139</t>
  </si>
  <si>
    <t>梅川町390番地7</t>
  </si>
  <si>
    <t>土地-01140</t>
  </si>
  <si>
    <t>梅川町394番地2</t>
  </si>
  <si>
    <t>土地-01141</t>
  </si>
  <si>
    <t>梅川町1018番地4</t>
  </si>
  <si>
    <t>土地-01142</t>
  </si>
  <si>
    <t>豊丘町26番地11</t>
  </si>
  <si>
    <t>土地-01143</t>
  </si>
  <si>
    <t>豊丘町26番地13</t>
  </si>
  <si>
    <t>土地-01144</t>
  </si>
  <si>
    <t>豊丘町26番地14</t>
  </si>
  <si>
    <t>土地-01145</t>
  </si>
  <si>
    <t>豊丘町26番地15</t>
  </si>
  <si>
    <t>土地-01146</t>
  </si>
  <si>
    <t>豊丘町26番地16</t>
  </si>
  <si>
    <t>土地-01147</t>
  </si>
  <si>
    <t>豊丘町45番地14</t>
  </si>
  <si>
    <t>土地-01148</t>
  </si>
  <si>
    <t>豊丘町48番地6</t>
  </si>
  <si>
    <t>土地-01149</t>
  </si>
  <si>
    <t>豊丘町48番地9</t>
  </si>
  <si>
    <t>土地-01150</t>
  </si>
  <si>
    <t>豊丘町48番地11</t>
  </si>
  <si>
    <t>土地-01151</t>
  </si>
  <si>
    <t>豊丘町49番地6</t>
  </si>
  <si>
    <t>土地-01152</t>
  </si>
  <si>
    <t>豊丘町49番地7</t>
  </si>
  <si>
    <t>土地-01153</t>
  </si>
  <si>
    <t>4号排水路</t>
  </si>
  <si>
    <t>豊丘町636番地12</t>
  </si>
  <si>
    <t>1999/01/12</t>
  </si>
  <si>
    <t>土地-01154</t>
  </si>
  <si>
    <t>豊丘町637番地3</t>
  </si>
  <si>
    <t>土地-01155</t>
  </si>
  <si>
    <t>豊丘町640番地10</t>
  </si>
  <si>
    <t>土地-01156</t>
  </si>
  <si>
    <t>豊丘町642番地6</t>
  </si>
  <si>
    <t>土地-01157</t>
  </si>
  <si>
    <t>豊丘町642番地7</t>
  </si>
  <si>
    <t>土地-01158</t>
  </si>
  <si>
    <t>豊丘町643番地4</t>
  </si>
  <si>
    <t>土地-01159</t>
  </si>
  <si>
    <t>豊丘町644番地4</t>
  </si>
  <si>
    <t>土地-01160</t>
  </si>
  <si>
    <t>豊丘町646番地1</t>
  </si>
  <si>
    <t>土地-01161</t>
  </si>
  <si>
    <t>豊丘町647番地2</t>
  </si>
  <si>
    <t>1999/12/25</t>
  </si>
  <si>
    <t>土地-01162</t>
  </si>
  <si>
    <t>豊丘町648番地0</t>
  </si>
  <si>
    <t>土地-01163</t>
  </si>
  <si>
    <t>豊丘町649番地2</t>
  </si>
  <si>
    <t>土地-01164</t>
  </si>
  <si>
    <t>豊丘町1047番地3</t>
  </si>
  <si>
    <t>土地-01165</t>
  </si>
  <si>
    <t>豊丘町1049番地3</t>
  </si>
  <si>
    <t>土地-01166</t>
  </si>
  <si>
    <t>豊丘町1050番地3</t>
  </si>
  <si>
    <t>土地-01167</t>
  </si>
  <si>
    <t>豊丘町1053番地4</t>
  </si>
  <si>
    <t>土地-01168</t>
  </si>
  <si>
    <t>豊丘町1054番地2</t>
  </si>
  <si>
    <t>土地-01169</t>
  </si>
  <si>
    <t>豊丘町1055番地3</t>
  </si>
  <si>
    <t>土地-01170</t>
  </si>
  <si>
    <t>豊丘町1056番地3</t>
  </si>
  <si>
    <t>土地-01171</t>
  </si>
  <si>
    <t>豊丘町1057番地2</t>
  </si>
  <si>
    <t>土地-01172</t>
  </si>
  <si>
    <t>豊丘町1058番地4</t>
  </si>
  <si>
    <t>土地-01173</t>
  </si>
  <si>
    <t>豊丘町1062番地4</t>
  </si>
  <si>
    <t>土地-01174</t>
  </si>
  <si>
    <t>豊丘町1062番地5</t>
  </si>
  <si>
    <t>土地-01175</t>
  </si>
  <si>
    <t>豊丘町1063番地3</t>
  </si>
  <si>
    <t>土地-01176</t>
  </si>
  <si>
    <t>豊丘町1063番地4</t>
  </si>
  <si>
    <t>土地-01177</t>
  </si>
  <si>
    <t>梅川町732番地0</t>
  </si>
  <si>
    <t>2002/06/14</t>
  </si>
  <si>
    <t>土地-01178</t>
  </si>
  <si>
    <t>梅川町735番地1</t>
  </si>
  <si>
    <t>土地-01179</t>
  </si>
  <si>
    <t>梅川町737番地0</t>
  </si>
  <si>
    <t>土地-01180</t>
  </si>
  <si>
    <t>登町337番地3</t>
  </si>
  <si>
    <t>2005/03/29</t>
  </si>
  <si>
    <t>土地-01182</t>
  </si>
  <si>
    <t>登町419番地4</t>
  </si>
  <si>
    <t>土地-01183</t>
  </si>
  <si>
    <t>【畑地かんがい取水ﾎﾟﾝﾌﾟ施設及び管理用道路】</t>
  </si>
  <si>
    <t>栄町881番地2</t>
  </si>
  <si>
    <t>土地-01184</t>
  </si>
  <si>
    <t>【牧草地管理道路（農林水産課所管）】</t>
  </si>
  <si>
    <t>栄町2102番地6</t>
  </si>
  <si>
    <t>1975/03/15</t>
  </si>
  <si>
    <t>土地-01185</t>
  </si>
  <si>
    <t>栄町2102番地7</t>
  </si>
  <si>
    <t>土地-01186</t>
  </si>
  <si>
    <t>栄町2102番地8</t>
  </si>
  <si>
    <t>土地-01187</t>
  </si>
  <si>
    <t>栄町2102番地9</t>
  </si>
  <si>
    <t>土地-01188</t>
  </si>
  <si>
    <t>栄町2102番地10</t>
  </si>
  <si>
    <t>土地-01189</t>
  </si>
  <si>
    <t>栄町2102番地11</t>
  </si>
  <si>
    <t>土地-01190</t>
  </si>
  <si>
    <t>栄町2104番地1</t>
  </si>
  <si>
    <t>土地-01191</t>
  </si>
  <si>
    <t>栄町2104番地3</t>
  </si>
  <si>
    <t>土地-01192</t>
  </si>
  <si>
    <t>【町有草地管理道路（栄2103-1、-2は栄1719）】</t>
  </si>
  <si>
    <t>栄町2103番地0</t>
  </si>
  <si>
    <t>土地-01193</t>
  </si>
  <si>
    <t>【町有林管理用道路】</t>
  </si>
  <si>
    <t>梅川町1004番地3</t>
  </si>
  <si>
    <t>土地-01194</t>
  </si>
  <si>
    <t>梅川町1004番地4</t>
  </si>
  <si>
    <t>土地-01195</t>
  </si>
  <si>
    <t>【農林　公衆用道路】</t>
  </si>
  <si>
    <t>美園町223番地0</t>
  </si>
  <si>
    <t>明治37年度</t>
  </si>
  <si>
    <t>1905/03/01</t>
  </si>
  <si>
    <t>土地-01196</t>
  </si>
  <si>
    <t>美園町227番地1</t>
  </si>
  <si>
    <t>土地-01197</t>
  </si>
  <si>
    <t>美園町266番地1</t>
  </si>
  <si>
    <t>土地-01198</t>
  </si>
  <si>
    <t>【公衆用道路（農林水産課所管）…民地地先】</t>
  </si>
  <si>
    <t>梅川町999番地0</t>
  </si>
  <si>
    <t>土地-01199</t>
  </si>
  <si>
    <t>梅川町1004番地1</t>
  </si>
  <si>
    <t>土地-01200</t>
  </si>
  <si>
    <t>【公衆用道路（農林水産課所管）】</t>
  </si>
  <si>
    <t>美園町240番地1</t>
  </si>
  <si>
    <t>1940/11/29</t>
  </si>
  <si>
    <t>土地-01201</t>
  </si>
  <si>
    <t>美園町250番地0</t>
  </si>
  <si>
    <t>土地-01202</t>
  </si>
  <si>
    <t>美園町271番地0</t>
  </si>
  <si>
    <t>土地-01203</t>
  </si>
  <si>
    <t>美園町293番地0</t>
  </si>
  <si>
    <t>土地-01204</t>
  </si>
  <si>
    <t>栄町1703番地4</t>
  </si>
  <si>
    <t>土地-01205</t>
  </si>
  <si>
    <t>栄町1703番地5</t>
  </si>
  <si>
    <t>土地-01206</t>
  </si>
  <si>
    <t>栄町1703番地9</t>
  </si>
  <si>
    <t>土地-01207</t>
  </si>
  <si>
    <t>栄町1706番地3</t>
  </si>
  <si>
    <t>土地-01208</t>
  </si>
  <si>
    <t>栄町1708番地3</t>
  </si>
  <si>
    <t>土地-01209</t>
  </si>
  <si>
    <t>栄町1711番地3</t>
  </si>
  <si>
    <t>土地-01210</t>
  </si>
  <si>
    <t>栄町1712番地3</t>
  </si>
  <si>
    <t>土地-01211</t>
  </si>
  <si>
    <t>栄町1715番地3</t>
  </si>
  <si>
    <t>土地-01212</t>
  </si>
  <si>
    <t>栄町1961番地2</t>
  </si>
  <si>
    <t>土地-01213</t>
  </si>
  <si>
    <t>栄町2102番地1</t>
  </si>
  <si>
    <t>土地-01214</t>
  </si>
  <si>
    <t>栄町2102番地4</t>
  </si>
  <si>
    <t>土地-01215</t>
  </si>
  <si>
    <t>栄町2102番地5</t>
  </si>
  <si>
    <t>土地-01216</t>
  </si>
  <si>
    <t>栄町2104番地4</t>
  </si>
  <si>
    <t>土地-01217</t>
  </si>
  <si>
    <t>【公衆用道路　畑灌管理道路一部（農林水産課所管）】</t>
  </si>
  <si>
    <t>豊丘町1553番地7</t>
  </si>
  <si>
    <t>1976/06/16</t>
  </si>
  <si>
    <t>土地-01218</t>
  </si>
  <si>
    <t>栄町959番地2</t>
  </si>
  <si>
    <t>1978/06/06</t>
  </si>
  <si>
    <t>土地-01219</t>
  </si>
  <si>
    <t>栄町962番地2</t>
  </si>
  <si>
    <t>土地-01220</t>
  </si>
  <si>
    <t>栄町932番地8</t>
  </si>
  <si>
    <t>土地-01221</t>
  </si>
  <si>
    <t>栄町2114番地0</t>
  </si>
  <si>
    <t>土地-01222</t>
  </si>
  <si>
    <t>栄町2117番地0</t>
  </si>
  <si>
    <t>土地-01223</t>
  </si>
  <si>
    <t>山田町793番地2</t>
  </si>
  <si>
    <t>土地-01224</t>
  </si>
  <si>
    <t>山田町793番地3</t>
  </si>
  <si>
    <t>土地-01225</t>
  </si>
  <si>
    <t>栄町932番地9</t>
  </si>
  <si>
    <t>1979/05/01</t>
  </si>
  <si>
    <t>土地-01226</t>
  </si>
  <si>
    <t>【公衆用道路（農林水産課所管）…プロバンス】</t>
  </si>
  <si>
    <t>登町2111番地2</t>
  </si>
  <si>
    <t>1979/05/10</t>
  </si>
  <si>
    <t>土地-01227</t>
  </si>
  <si>
    <t>登町2114番地2</t>
  </si>
  <si>
    <t>土地-01228</t>
  </si>
  <si>
    <t>登町2412番地0</t>
  </si>
  <si>
    <t>1980/03/08</t>
  </si>
  <si>
    <t>土地-01229</t>
  </si>
  <si>
    <t>登町2413番地0</t>
  </si>
  <si>
    <t>土地-01230</t>
  </si>
  <si>
    <t>登町2414番地1</t>
  </si>
  <si>
    <t>土地-01231</t>
  </si>
  <si>
    <t>登町2414番地2</t>
  </si>
  <si>
    <t>土地-01232</t>
  </si>
  <si>
    <t>登町2420番地0</t>
  </si>
  <si>
    <t>土地-01233</t>
  </si>
  <si>
    <t>美園町240番地3</t>
  </si>
  <si>
    <t>土地-01234</t>
  </si>
  <si>
    <t>美園町266番地2</t>
  </si>
  <si>
    <t>土地-01235</t>
  </si>
  <si>
    <t>美園町266番地3</t>
  </si>
  <si>
    <t>土地-01236</t>
  </si>
  <si>
    <t>美園町266番地4</t>
  </si>
  <si>
    <t>土地-01237</t>
  </si>
  <si>
    <t>美園町266番地5</t>
  </si>
  <si>
    <t>土地-01238</t>
  </si>
  <si>
    <t>美園町266番地6</t>
  </si>
  <si>
    <t>土地-01239</t>
  </si>
  <si>
    <t>美園町266番地7</t>
  </si>
  <si>
    <t>土地-01240</t>
  </si>
  <si>
    <t>美園町266番地10</t>
  </si>
  <si>
    <t>土地-01241</t>
  </si>
  <si>
    <t>美園町266番地11</t>
  </si>
  <si>
    <t>土地-01242</t>
  </si>
  <si>
    <t>梅川町1004番地5</t>
  </si>
  <si>
    <t>土地-01243</t>
  </si>
  <si>
    <t>梅川町1004番地6</t>
  </si>
  <si>
    <t>土地-01244</t>
  </si>
  <si>
    <t>梅川町1004番地7</t>
  </si>
  <si>
    <t>土地-01245</t>
  </si>
  <si>
    <t>梅川町1018番地2</t>
  </si>
  <si>
    <t>土地-01246</t>
  </si>
  <si>
    <t>梅川町1323番地2</t>
  </si>
  <si>
    <t>土地-01247</t>
  </si>
  <si>
    <t>梅川町1330番地2</t>
  </si>
  <si>
    <t>土地-01248</t>
  </si>
  <si>
    <t>【面積が僅少で図面で確認できないが
公衆用道路（農林水産課所管）】</t>
  </si>
  <si>
    <t>豊丘町1553番地11</t>
  </si>
  <si>
    <t>1983/08/06</t>
  </si>
  <si>
    <t>土地-01249</t>
  </si>
  <si>
    <t>沢町201番地4</t>
  </si>
  <si>
    <t>土地-01250</t>
  </si>
  <si>
    <t>【美園浜中線・モイレ台公園用地として教委？】</t>
  </si>
  <si>
    <t>土地-01251</t>
  </si>
  <si>
    <t>半島基幹農道???</t>
  </si>
  <si>
    <t>栄町876番地0</t>
  </si>
  <si>
    <t>1983/10/29</t>
  </si>
  <si>
    <t>土地-01252</t>
  </si>
  <si>
    <t>栄町880番地0</t>
  </si>
  <si>
    <t>土地-01253</t>
  </si>
  <si>
    <t>梅川共進管理線</t>
  </si>
  <si>
    <t>梅川町91番地5</t>
  </si>
  <si>
    <t>土地-01254</t>
  </si>
  <si>
    <t>梅川町92番地2</t>
  </si>
  <si>
    <t>土地-01255</t>
  </si>
  <si>
    <t>梅川町95番地4</t>
  </si>
  <si>
    <t>土地-01256</t>
  </si>
  <si>
    <t>梅川町95番地8</t>
  </si>
  <si>
    <t>土地-01257</t>
  </si>
  <si>
    <t>梅川町96番地2</t>
  </si>
  <si>
    <t>土地-01258</t>
  </si>
  <si>
    <t>梅川町96番地3</t>
  </si>
  <si>
    <t>土地-01259</t>
  </si>
  <si>
    <t>梅川町98番地4</t>
  </si>
  <si>
    <t>土地-01260</t>
  </si>
  <si>
    <t>梅川町99番地2</t>
  </si>
  <si>
    <t>土地-01261</t>
  </si>
  <si>
    <t>梅川町109番地2</t>
  </si>
  <si>
    <t>土地-01262</t>
  </si>
  <si>
    <t>梅川町110番地8</t>
  </si>
  <si>
    <t>土地-01263</t>
  </si>
  <si>
    <t>梅川町179番地2</t>
  </si>
  <si>
    <t>土地-01264</t>
  </si>
  <si>
    <t>梅川町185番地3</t>
  </si>
  <si>
    <t>土地-01265</t>
  </si>
  <si>
    <t>梅川町189番地2</t>
  </si>
  <si>
    <t>土地-01266</t>
  </si>
  <si>
    <t>梅川町192番地2</t>
  </si>
  <si>
    <t>土地-01267</t>
  </si>
  <si>
    <t>梅川町192番地3</t>
  </si>
  <si>
    <t>土地-01268</t>
  </si>
  <si>
    <t>梅川町193番地2</t>
  </si>
  <si>
    <t>土地-01269</t>
  </si>
  <si>
    <t>梅川町193番地3</t>
  </si>
  <si>
    <t>土地-01270</t>
  </si>
  <si>
    <t>梅川町201番地2</t>
  </si>
  <si>
    <t>土地-01271</t>
  </si>
  <si>
    <t>梅川町201番地8</t>
  </si>
  <si>
    <t>土地-01272</t>
  </si>
  <si>
    <t>梅川町206番地3</t>
  </si>
  <si>
    <t>土地-01273</t>
  </si>
  <si>
    <t>梅川町88番地2</t>
  </si>
  <si>
    <t>1987/11/17</t>
  </si>
  <si>
    <t>土地-01274</t>
  </si>
  <si>
    <t>梅川町91番地3</t>
  </si>
  <si>
    <t>土地-01275</t>
  </si>
  <si>
    <t>梅川町91番地4</t>
  </si>
  <si>
    <t>土地-01276</t>
  </si>
  <si>
    <t>梅川町95番地5</t>
  </si>
  <si>
    <t>土地-01277</t>
  </si>
  <si>
    <t>梅川町95番地6</t>
  </si>
  <si>
    <t>土地-01278</t>
  </si>
  <si>
    <t>梅川町95番地7</t>
  </si>
  <si>
    <t>土地-01279</t>
  </si>
  <si>
    <t>豊丘稔管理線</t>
  </si>
  <si>
    <t>豊丘町553番地13</t>
  </si>
  <si>
    <t>1990/10/25</t>
  </si>
  <si>
    <t>土地-01280</t>
  </si>
  <si>
    <t>豊丘町553番地14</t>
  </si>
  <si>
    <t>土地-01281</t>
  </si>
  <si>
    <t>豊丘町554番地10</t>
  </si>
  <si>
    <t>土地-01282</t>
  </si>
  <si>
    <t>豊丘町554番地13</t>
  </si>
  <si>
    <t>土地-01283</t>
  </si>
  <si>
    <t>豊丘町560番地3</t>
  </si>
  <si>
    <t>土地-01284</t>
  </si>
  <si>
    <t>豊丘町560番地15</t>
  </si>
  <si>
    <t>土地-01285</t>
  </si>
  <si>
    <t>美園更正管理線</t>
  </si>
  <si>
    <t>美園町96番地6</t>
  </si>
  <si>
    <t>土地-01286</t>
  </si>
  <si>
    <t>美園町96番地7</t>
  </si>
  <si>
    <t>土地-01287</t>
  </si>
  <si>
    <t>美園町96番地8</t>
  </si>
  <si>
    <t>土地-01288</t>
  </si>
  <si>
    <t>美園町96番地9</t>
  </si>
  <si>
    <t>土地-01289</t>
  </si>
  <si>
    <t>美園町96番地11</t>
  </si>
  <si>
    <t>土地-01290</t>
  </si>
  <si>
    <t>美園町97番地2</t>
  </si>
  <si>
    <t>土地-01291</t>
  </si>
  <si>
    <t>美園町101番地8</t>
  </si>
  <si>
    <t>土地-01292</t>
  </si>
  <si>
    <t>美園町101番地10</t>
  </si>
  <si>
    <t>土地-01293</t>
  </si>
  <si>
    <t>美園町101番地11</t>
  </si>
  <si>
    <t>土地-01294</t>
  </si>
  <si>
    <t>美園町101番地13</t>
  </si>
  <si>
    <t>土地-01295</t>
  </si>
  <si>
    <t>美園町101番地14</t>
  </si>
  <si>
    <t>土地-01296</t>
  </si>
  <si>
    <t>美園町101番地15</t>
  </si>
  <si>
    <t>土地-01297</t>
  </si>
  <si>
    <t>美園町101番地16</t>
  </si>
  <si>
    <t>土地-01298</t>
  </si>
  <si>
    <t>美園町113番地3</t>
  </si>
  <si>
    <t>土地-01299</t>
  </si>
  <si>
    <t>美園町120番地3</t>
  </si>
  <si>
    <t>土地-01300</t>
  </si>
  <si>
    <t>美園町121番地6</t>
  </si>
  <si>
    <t>土地-01301</t>
  </si>
  <si>
    <t>美園町121番地7</t>
  </si>
  <si>
    <t>土地-01302</t>
  </si>
  <si>
    <t>美園町122番地5</t>
  </si>
  <si>
    <t>土地-01303</t>
  </si>
  <si>
    <t>美園町122番地6</t>
  </si>
  <si>
    <t>土地-01304</t>
  </si>
  <si>
    <t>美園町123番地4</t>
  </si>
  <si>
    <t>土地-01305</t>
  </si>
  <si>
    <t>美園町128番地6</t>
  </si>
  <si>
    <t>土地-01306</t>
  </si>
  <si>
    <t>美園町101番地18</t>
  </si>
  <si>
    <t>1991/01/30</t>
  </si>
  <si>
    <t>土地-01307</t>
  </si>
  <si>
    <t>美園町101番地19</t>
  </si>
  <si>
    <t>土地-01308</t>
  </si>
  <si>
    <t>梅川町87番地2</t>
  </si>
  <si>
    <t>1991/08/20</t>
  </si>
  <si>
    <t>土地-01309</t>
  </si>
  <si>
    <t>梅川町110番地9</t>
  </si>
  <si>
    <t>土地-01310</t>
  </si>
  <si>
    <t>梅川町179番地3</t>
  </si>
  <si>
    <t>土地-01311</t>
  </si>
  <si>
    <t>豊丘管理線</t>
  </si>
  <si>
    <t>豊丘町949番地4</t>
  </si>
  <si>
    <t>1991/11/18</t>
  </si>
  <si>
    <t>土地-01312</t>
  </si>
  <si>
    <t>美園町121番地8</t>
  </si>
  <si>
    <t>1995/05/30</t>
  </si>
  <si>
    <t>土地-01313</t>
  </si>
  <si>
    <t>美園町121番地9</t>
  </si>
  <si>
    <t>土地-01314</t>
  </si>
  <si>
    <t>美園町122番地7</t>
  </si>
  <si>
    <t>土地-01315</t>
  </si>
  <si>
    <t>美園町122番地8</t>
  </si>
  <si>
    <t>土地-01316</t>
  </si>
  <si>
    <t>美園町123番地6</t>
  </si>
  <si>
    <t>土地-01317</t>
  </si>
  <si>
    <t>美園町123番地7</t>
  </si>
  <si>
    <t>土地-01318</t>
  </si>
  <si>
    <t>美園町123番地8</t>
  </si>
  <si>
    <t>土地-01319</t>
  </si>
  <si>
    <t>美園町123番地9</t>
  </si>
  <si>
    <t>土地-01320</t>
  </si>
  <si>
    <t>石沢線</t>
  </si>
  <si>
    <t>朝日町120番地11</t>
  </si>
  <si>
    <t>1998/08/11</t>
  </si>
  <si>
    <t>土地-01321</t>
  </si>
  <si>
    <t>朝日町120番地12</t>
  </si>
  <si>
    <t>土地-01322</t>
  </si>
  <si>
    <t>朝日町120番地23</t>
  </si>
  <si>
    <t>土地-01323</t>
  </si>
  <si>
    <t>朝日町120番地28</t>
  </si>
  <si>
    <t>土地-01324</t>
  </si>
  <si>
    <t>朝日町120番地29</t>
  </si>
  <si>
    <t>土地-01325</t>
  </si>
  <si>
    <t>朝日町120番地30</t>
  </si>
  <si>
    <t>土地-01326</t>
  </si>
  <si>
    <t>朝日町120番地31</t>
  </si>
  <si>
    <t>土地-01327</t>
  </si>
  <si>
    <t>朝日町120番地33</t>
  </si>
  <si>
    <t>土地-01328</t>
  </si>
  <si>
    <t>朝日町120番地34</t>
  </si>
  <si>
    <t>土地-01329</t>
  </si>
  <si>
    <t>朝日町120番地38</t>
  </si>
  <si>
    <t>土地-01330</t>
  </si>
  <si>
    <t>朝日町120番地39</t>
  </si>
  <si>
    <t>土地-01331</t>
  </si>
  <si>
    <t>朝日町120番地40</t>
  </si>
  <si>
    <t>土地-01332</t>
  </si>
  <si>
    <t>朝日町121番地9</t>
  </si>
  <si>
    <t>土地-01333</t>
  </si>
  <si>
    <t>朝日町121番地16</t>
  </si>
  <si>
    <t>土地-01334</t>
  </si>
  <si>
    <t>朝日町122番地2</t>
  </si>
  <si>
    <t>土地-01335</t>
  </si>
  <si>
    <t>朝日町123番地4</t>
  </si>
  <si>
    <t>土地-01336</t>
  </si>
  <si>
    <t>朝日町123番地6</t>
  </si>
  <si>
    <t>土地-01337</t>
  </si>
  <si>
    <t>朝日町126番地3</t>
  </si>
  <si>
    <t>土地-01338</t>
  </si>
  <si>
    <t>朝日町127番地3</t>
  </si>
  <si>
    <t>土地-01339</t>
  </si>
  <si>
    <t>朝日町128番地2</t>
  </si>
  <si>
    <t>土地-01340</t>
  </si>
  <si>
    <t>朝日町132番地2</t>
  </si>
  <si>
    <t>土地-01341</t>
  </si>
  <si>
    <t>朝日町132番地3</t>
  </si>
  <si>
    <t>土地-01342</t>
  </si>
  <si>
    <t>朝日町137番地0</t>
  </si>
  <si>
    <t>土地-01343</t>
  </si>
  <si>
    <t>朝日町138番地5</t>
  </si>
  <si>
    <t>土地-01344</t>
  </si>
  <si>
    <t>朝日町138番地6</t>
  </si>
  <si>
    <t>土地-01345</t>
  </si>
  <si>
    <t>朝日町138番地7</t>
  </si>
  <si>
    <t>土地-01346</t>
  </si>
  <si>
    <t>朝日町167番地0</t>
  </si>
  <si>
    <t>土地-01347</t>
  </si>
  <si>
    <t>美園町96番地3</t>
  </si>
  <si>
    <t>土地-01348</t>
  </si>
  <si>
    <t>美園町96番地10</t>
  </si>
  <si>
    <t>土地-01349</t>
  </si>
  <si>
    <t>美園浜中線</t>
  </si>
  <si>
    <t>美園町108番地2</t>
  </si>
  <si>
    <t>土地-01350</t>
  </si>
  <si>
    <t>美園町109番地2</t>
  </si>
  <si>
    <t>土地-01351</t>
  </si>
  <si>
    <t>美園町112番地2</t>
  </si>
  <si>
    <t>土地-01352</t>
  </si>
  <si>
    <t>浜中町101番地28</t>
  </si>
  <si>
    <t>土地-01353</t>
  </si>
  <si>
    <t>浜中町101番地268</t>
  </si>
  <si>
    <t>土地-01354</t>
  </si>
  <si>
    <t>浜中町255番地5</t>
  </si>
  <si>
    <t>土地-01355</t>
  </si>
  <si>
    <t>浜中町256番地2</t>
  </si>
  <si>
    <t>土地-01356</t>
  </si>
  <si>
    <t>浜中町257番地2</t>
  </si>
  <si>
    <t>土地-01357</t>
  </si>
  <si>
    <t>浜中町261番地2</t>
  </si>
  <si>
    <t>土地-01358</t>
  </si>
  <si>
    <t>浜中町262番地2</t>
  </si>
  <si>
    <t>土地-01359</t>
  </si>
  <si>
    <t>梅川町93番地2</t>
  </si>
  <si>
    <t>土地-01360</t>
  </si>
  <si>
    <t>浜中町255番地7</t>
  </si>
  <si>
    <t>1999/07/02</t>
  </si>
  <si>
    <t>土地-01361</t>
  </si>
  <si>
    <t>浜中町255番地8</t>
  </si>
  <si>
    <t>土地-01362</t>
  </si>
  <si>
    <t>美園町108番地3</t>
  </si>
  <si>
    <t>2000/03/17</t>
  </si>
  <si>
    <t>土地-01363</t>
  </si>
  <si>
    <t>浜中町261番地3</t>
  </si>
  <si>
    <t>土地-01364</t>
  </si>
  <si>
    <t>浜中町261番地4</t>
  </si>
  <si>
    <t>土地-01365</t>
  </si>
  <si>
    <t>浜中町262番地3</t>
  </si>
  <si>
    <t>土地-01366</t>
  </si>
  <si>
    <t>浜中町262番地4</t>
  </si>
  <si>
    <t>土地-01367</t>
  </si>
  <si>
    <t>美園町498番地</t>
  </si>
  <si>
    <t>2000/05/16</t>
  </si>
  <si>
    <t>土地-01368</t>
  </si>
  <si>
    <t>美園町499番地</t>
  </si>
  <si>
    <t>土地-01369</t>
  </si>
  <si>
    <t>美園町500番地</t>
  </si>
  <si>
    <t>土地-01370</t>
  </si>
  <si>
    <t>美園町501番地</t>
  </si>
  <si>
    <t>土地-01371</t>
  </si>
  <si>
    <t>浜中町291番地4</t>
  </si>
  <si>
    <t>土地-01372</t>
  </si>
  <si>
    <t>浜中町311番地</t>
  </si>
  <si>
    <t>土地-01373</t>
  </si>
  <si>
    <t>登線</t>
  </si>
  <si>
    <t>栄町743番地4</t>
  </si>
  <si>
    <t>2001/02/19</t>
  </si>
  <si>
    <t>土地-01374</t>
  </si>
  <si>
    <t>栄町743番地6</t>
  </si>
  <si>
    <t>土地-01375</t>
  </si>
  <si>
    <t>登町574番地5</t>
  </si>
  <si>
    <t>土地-01376</t>
  </si>
  <si>
    <t>栄町745番地9</t>
  </si>
  <si>
    <t>2003/08/04</t>
  </si>
  <si>
    <t>土地-01377</t>
  </si>
  <si>
    <t>栄町772番地9</t>
  </si>
  <si>
    <t>土地-01378</t>
  </si>
  <si>
    <t>栄町890番地3</t>
  </si>
  <si>
    <t>土地-01379</t>
  </si>
  <si>
    <t>栄町2125番地0</t>
  </si>
  <si>
    <t>土地-01380</t>
  </si>
  <si>
    <t>栄町2126番地0</t>
  </si>
  <si>
    <t>土地-01381</t>
  </si>
  <si>
    <t>栄町2127番地0</t>
  </si>
  <si>
    <t>土地-01382</t>
  </si>
  <si>
    <t>栄町2128番地0</t>
  </si>
  <si>
    <t>土地-01383</t>
  </si>
  <si>
    <t>栄町2129番地0</t>
  </si>
  <si>
    <t>土地-01384</t>
  </si>
  <si>
    <t>登町2450番地0</t>
  </si>
  <si>
    <t>土地-01385</t>
  </si>
  <si>
    <t>登町2451番地0</t>
  </si>
  <si>
    <t>土地-01386</t>
  </si>
  <si>
    <t>栄町745番地8</t>
  </si>
  <si>
    <t>2004/03/08</t>
  </si>
  <si>
    <t>土地-01387</t>
  </si>
  <si>
    <t>栄町746番地1</t>
  </si>
  <si>
    <t>土地-01388</t>
  </si>
  <si>
    <t>栄町763番地7</t>
  </si>
  <si>
    <t>土地-01389</t>
  </si>
  <si>
    <t>栄町763番地8</t>
  </si>
  <si>
    <t>土地-01390</t>
  </si>
  <si>
    <t>栄町763番地9</t>
  </si>
  <si>
    <t>土地-01391</t>
  </si>
  <si>
    <t>栄町895番地4</t>
  </si>
  <si>
    <t>2004/03/09</t>
  </si>
  <si>
    <t>土地-01392</t>
  </si>
  <si>
    <t>栄町895番地5</t>
  </si>
  <si>
    <t>土地-01393</t>
  </si>
  <si>
    <t>栄町896番地2</t>
  </si>
  <si>
    <t>土地-01394</t>
  </si>
  <si>
    <t>栄町689番地10</t>
  </si>
  <si>
    <t>土地-01395</t>
  </si>
  <si>
    <t>栄町764番地7</t>
  </si>
  <si>
    <t>土地-01396</t>
  </si>
  <si>
    <t>栄町764番地9</t>
  </si>
  <si>
    <t>土地-01397</t>
  </si>
  <si>
    <t>栄町764番地11</t>
  </si>
  <si>
    <t>土地-01398</t>
  </si>
  <si>
    <t>栄町766番地4</t>
  </si>
  <si>
    <t>土地-01399</t>
  </si>
  <si>
    <t>栄町767番地7</t>
  </si>
  <si>
    <t>土地-01400</t>
  </si>
  <si>
    <t>栄町770番地7</t>
  </si>
  <si>
    <t>土地-01401</t>
  </si>
  <si>
    <t>栄町770番地8</t>
  </si>
  <si>
    <t>土地-01402</t>
  </si>
  <si>
    <t>栄町772番地7</t>
  </si>
  <si>
    <t>土地-01403</t>
  </si>
  <si>
    <t>栄町772番地8</t>
  </si>
  <si>
    <t>土地-01404</t>
  </si>
  <si>
    <t>栄町877番地2</t>
  </si>
  <si>
    <t>土地-01405</t>
  </si>
  <si>
    <t>栄町877番地4</t>
  </si>
  <si>
    <t>土地-01406</t>
  </si>
  <si>
    <t>栄町877番地5</t>
  </si>
  <si>
    <t>土地-01407</t>
  </si>
  <si>
    <t>栄町895番地2</t>
  </si>
  <si>
    <t>土地-01408</t>
  </si>
  <si>
    <t>農空線</t>
  </si>
  <si>
    <t>登町1208番地3</t>
  </si>
  <si>
    <t>土地-01409</t>
  </si>
  <si>
    <t>登町1205番地14</t>
  </si>
  <si>
    <t>2004/03/25</t>
  </si>
  <si>
    <t>土地-01410</t>
  </si>
  <si>
    <t>登町1206番地6</t>
  </si>
  <si>
    <t>土地-01411</t>
  </si>
  <si>
    <t>登町1206番地3</t>
  </si>
  <si>
    <t>土地-01412</t>
  </si>
  <si>
    <t>登町1207番地4</t>
  </si>
  <si>
    <t>土地-01413</t>
  </si>
  <si>
    <t>登町1207番地3</t>
  </si>
  <si>
    <t>土地-01414</t>
  </si>
  <si>
    <t>登町1210番地16</t>
  </si>
  <si>
    <t>土地-01415</t>
  </si>
  <si>
    <t>登町1210番地18</t>
  </si>
  <si>
    <t>土地-01416</t>
  </si>
  <si>
    <t>【公衆用道路（建設課所管）】</t>
  </si>
  <si>
    <t>登町1208番地1</t>
  </si>
  <si>
    <t>1981/03/19</t>
  </si>
  <si>
    <t>土地-01417</t>
  </si>
  <si>
    <t>栄町1953番地9</t>
  </si>
  <si>
    <t>1983/11/01</t>
  </si>
  <si>
    <t>土地-01418</t>
  </si>
  <si>
    <t>山田町321番地6</t>
  </si>
  <si>
    <t>1994/10/17</t>
  </si>
  <si>
    <t>土地-01419</t>
  </si>
  <si>
    <t>山田町322番地1</t>
  </si>
  <si>
    <t>土地-01420</t>
  </si>
  <si>
    <t>山田町323番地6</t>
  </si>
  <si>
    <t>土地-01421</t>
  </si>
  <si>
    <t>山田町326番地1</t>
  </si>
  <si>
    <t>土地-01422</t>
  </si>
  <si>
    <t>公衆用道路（建設課所管）　換地による取得</t>
  </si>
  <si>
    <t>黒川町19丁目1番地7</t>
  </si>
  <si>
    <t>土地-01423</t>
  </si>
  <si>
    <t>公衆用道路（建設課所管）</t>
  </si>
  <si>
    <t>大川町５丁目5番地3</t>
  </si>
  <si>
    <t>2011/10/12</t>
  </si>
  <si>
    <t>土地-01424</t>
  </si>
  <si>
    <t>大川町2号線</t>
  </si>
  <si>
    <t>土地-01425</t>
  </si>
  <si>
    <t>島泊漁港線</t>
  </si>
  <si>
    <t>土地-01426</t>
  </si>
  <si>
    <t>大川町5号線</t>
  </si>
  <si>
    <t>土地-01427</t>
  </si>
  <si>
    <t>大川町6号線</t>
  </si>
  <si>
    <t>土地-01428</t>
  </si>
  <si>
    <t>まほろばの郷団地東1号線</t>
  </si>
  <si>
    <t>土地-01429</t>
  </si>
  <si>
    <t>大川町9号線</t>
  </si>
  <si>
    <t>土地-01430</t>
  </si>
  <si>
    <t>大川町10号線</t>
  </si>
  <si>
    <t>土地-01431</t>
  </si>
  <si>
    <t>大川町11号線</t>
  </si>
  <si>
    <t>土地-01432</t>
  </si>
  <si>
    <t>大川町12号線</t>
  </si>
  <si>
    <t>土地-01433</t>
  </si>
  <si>
    <t>大川町13号線</t>
  </si>
  <si>
    <t>土地-01434</t>
  </si>
  <si>
    <t>大川町14号線</t>
  </si>
  <si>
    <t>土地-01435</t>
  </si>
  <si>
    <t>大川町15号線</t>
  </si>
  <si>
    <t>土地-01436</t>
  </si>
  <si>
    <t>大川町16号線</t>
  </si>
  <si>
    <t>土地-01437</t>
  </si>
  <si>
    <t>亀田沢線</t>
  </si>
  <si>
    <t>土地-01438</t>
  </si>
  <si>
    <t>大川町2丁目南2線</t>
  </si>
  <si>
    <t>土地-01439</t>
  </si>
  <si>
    <t>大川町南1線</t>
  </si>
  <si>
    <t>土地-01440</t>
  </si>
  <si>
    <t>亀田沢左1線</t>
  </si>
  <si>
    <t>土地-01441</t>
  </si>
  <si>
    <t>大川町3丁目線</t>
  </si>
  <si>
    <t>土地-01442</t>
  </si>
  <si>
    <t>大川町4丁目線</t>
  </si>
  <si>
    <t>土地-01443</t>
  </si>
  <si>
    <t>大川町5丁目線</t>
  </si>
  <si>
    <t>土地-01444</t>
  </si>
  <si>
    <t>大川町6丁目線</t>
  </si>
  <si>
    <t>土地-01445</t>
  </si>
  <si>
    <t>大川町7丁目線</t>
  </si>
  <si>
    <t>土地-01446</t>
  </si>
  <si>
    <t>大川町8丁目線</t>
  </si>
  <si>
    <t>土地-01447</t>
  </si>
  <si>
    <t>美園浜中右1号線</t>
  </si>
  <si>
    <t>土地-01448</t>
  </si>
  <si>
    <t>大川町10丁目線</t>
  </si>
  <si>
    <t>土地-01449</t>
  </si>
  <si>
    <t>大川町11丁目線</t>
  </si>
  <si>
    <t>土地-01450</t>
  </si>
  <si>
    <t>大川町12丁目線</t>
  </si>
  <si>
    <t>土地-01451</t>
  </si>
  <si>
    <t>大川町13丁目線</t>
  </si>
  <si>
    <t>土地-01452</t>
  </si>
  <si>
    <t>大川町14丁目線</t>
  </si>
  <si>
    <t>土地-01453</t>
  </si>
  <si>
    <t>大川町15丁目線</t>
  </si>
  <si>
    <t>土地-01454</t>
  </si>
  <si>
    <t>大川町16丁目線</t>
  </si>
  <si>
    <t>土地-01455</t>
  </si>
  <si>
    <t>大川町17丁目線</t>
  </si>
  <si>
    <t>土地-01456</t>
  </si>
  <si>
    <t>大川町18丁目線</t>
  </si>
  <si>
    <t>土地-01457</t>
  </si>
  <si>
    <t>大川町19丁目線</t>
  </si>
  <si>
    <t>土地-01458</t>
  </si>
  <si>
    <t>大川町20丁目線</t>
  </si>
  <si>
    <t>土地-01459</t>
  </si>
  <si>
    <t>栄町1号線</t>
  </si>
  <si>
    <t>土地-01460</t>
  </si>
  <si>
    <t>大川町南3線2号</t>
  </si>
  <si>
    <t>土地-01461</t>
  </si>
  <si>
    <t>大川町旭線</t>
  </si>
  <si>
    <t>土地-01462</t>
  </si>
  <si>
    <t>黒川町中通り2号線</t>
  </si>
  <si>
    <t>土地-01463</t>
  </si>
  <si>
    <t>大川町北2線</t>
  </si>
  <si>
    <t>土地-01464</t>
  </si>
  <si>
    <t>大川町南2線</t>
  </si>
  <si>
    <t>土地-01465</t>
  </si>
  <si>
    <t>大川町南3線1号</t>
  </si>
  <si>
    <t>土地-01466</t>
  </si>
  <si>
    <t>大川町7丁目南3線</t>
  </si>
  <si>
    <t>土地-01467</t>
  </si>
  <si>
    <t>大川町北中通り線</t>
  </si>
  <si>
    <t>土地-01468</t>
  </si>
  <si>
    <t>大川町4丁目南2線</t>
  </si>
  <si>
    <t>土地-01469</t>
  </si>
  <si>
    <t>大川町4丁目南3線</t>
  </si>
  <si>
    <t>土地-01470</t>
  </si>
  <si>
    <t>黒川モンガク線</t>
  </si>
  <si>
    <t>土地-01471</t>
  </si>
  <si>
    <t>美園町196番団地2号線</t>
  </si>
  <si>
    <t>土地-01472</t>
  </si>
  <si>
    <t>黒川町4丁目1号線</t>
  </si>
  <si>
    <t>土地-01473</t>
  </si>
  <si>
    <t>黒川町4丁目2号線</t>
  </si>
  <si>
    <t>土地-01474</t>
  </si>
  <si>
    <t>黒川町617番団地1号線</t>
  </si>
  <si>
    <t>土地-01475</t>
  </si>
  <si>
    <t>黒川町617番団地2号線</t>
  </si>
  <si>
    <t>土地-01476</t>
  </si>
  <si>
    <t>黒川町617番団地3号線</t>
  </si>
  <si>
    <t>土地-01477</t>
  </si>
  <si>
    <t>黒川町8丁目2号線</t>
  </si>
  <si>
    <t>土地-01478</t>
  </si>
  <si>
    <t>黒川町8丁目3号線</t>
  </si>
  <si>
    <t>土地-01479</t>
  </si>
  <si>
    <t>美園浜中左1号線</t>
  </si>
  <si>
    <t>土地-01480</t>
  </si>
  <si>
    <t>大川黒川町線</t>
  </si>
  <si>
    <t>土地-01481</t>
  </si>
  <si>
    <t>黒川町7丁目1号線</t>
  </si>
  <si>
    <t>土地-01482</t>
  </si>
  <si>
    <t>黒川町7丁目2号線</t>
  </si>
  <si>
    <t>土地-01483</t>
  </si>
  <si>
    <t>黒川町7丁目3号線</t>
  </si>
  <si>
    <t>土地-01484</t>
  </si>
  <si>
    <t>黒川町7丁目4号線</t>
  </si>
  <si>
    <t>土地-01485</t>
  </si>
  <si>
    <t>新地線</t>
  </si>
  <si>
    <t>土地-01486</t>
  </si>
  <si>
    <t>黒川昭和1号線</t>
  </si>
  <si>
    <t>土地-01487</t>
  </si>
  <si>
    <t>黒川昭和2号線</t>
  </si>
  <si>
    <t>土地-01488</t>
  </si>
  <si>
    <t>黒川昭和3号線</t>
  </si>
  <si>
    <t>土地-01489</t>
  </si>
  <si>
    <t>黒川町登川線</t>
  </si>
  <si>
    <t>土地-01490</t>
  </si>
  <si>
    <t>黒川昭和5号線</t>
  </si>
  <si>
    <t>土地-01491</t>
  </si>
  <si>
    <t>黒川昭和6号線</t>
  </si>
  <si>
    <t>土地-01492</t>
  </si>
  <si>
    <t>美園199番団地3号線</t>
  </si>
  <si>
    <t>土地-01493</t>
  </si>
  <si>
    <t>美園中島線</t>
  </si>
  <si>
    <t>土地-01494</t>
  </si>
  <si>
    <t>タラツリ町線</t>
  </si>
  <si>
    <t>土地-01495</t>
  </si>
  <si>
    <t>入舟町寺小路線</t>
  </si>
  <si>
    <t>土地-01496</t>
  </si>
  <si>
    <t>ジャンプ台線</t>
  </si>
  <si>
    <t>土地-01497</t>
  </si>
  <si>
    <t>黒川中通り左1号線</t>
  </si>
  <si>
    <t>土地-01498</t>
  </si>
  <si>
    <t>旧役場線</t>
  </si>
  <si>
    <t>土地-01499</t>
  </si>
  <si>
    <t>大川町北1線</t>
  </si>
  <si>
    <t>土地-01500</t>
  </si>
  <si>
    <t>黒川町10丁目1号線</t>
  </si>
  <si>
    <t>土地-01501</t>
  </si>
  <si>
    <t>黒川町10丁目2号線</t>
  </si>
  <si>
    <t>土地-01502</t>
  </si>
  <si>
    <t>黒川町10丁目3号線</t>
  </si>
  <si>
    <t>土地-01503</t>
  </si>
  <si>
    <t>新小路線</t>
  </si>
  <si>
    <t>土地-01504</t>
  </si>
  <si>
    <t>押上線</t>
  </si>
  <si>
    <t>土地-01505</t>
  </si>
  <si>
    <t>富沢6丁目1号線</t>
  </si>
  <si>
    <t>土地-01506</t>
  </si>
  <si>
    <t>黒川町10丁目4号線</t>
  </si>
  <si>
    <t>土地-01507</t>
  </si>
  <si>
    <t>中町第2線</t>
  </si>
  <si>
    <t>土地-01508</t>
  </si>
  <si>
    <t>黒川町13丁目5号線</t>
  </si>
  <si>
    <t>土地-01509</t>
  </si>
  <si>
    <t>梅川第2線</t>
  </si>
  <si>
    <t>土地-01510</t>
  </si>
  <si>
    <t>桜木団地2号線</t>
  </si>
  <si>
    <t>土地-01511</t>
  </si>
  <si>
    <t>黒川町10丁目6号線</t>
  </si>
  <si>
    <t>土地-01512</t>
  </si>
  <si>
    <t>梅川第4線</t>
  </si>
  <si>
    <t>土地-01513</t>
  </si>
  <si>
    <t>梅川第5線</t>
  </si>
  <si>
    <t>土地-01514</t>
  </si>
  <si>
    <t>栄町旧国道5号線</t>
  </si>
  <si>
    <t>土地-01515</t>
  </si>
  <si>
    <t>富沢町2丁目線</t>
  </si>
  <si>
    <t>土地-01516</t>
  </si>
  <si>
    <t>富沢町3丁目線</t>
  </si>
  <si>
    <t>土地-01517</t>
  </si>
  <si>
    <t>富沢町4丁目線</t>
  </si>
  <si>
    <t>土地-01518</t>
  </si>
  <si>
    <t>富沢町5丁目線</t>
  </si>
  <si>
    <t>土地-01519</t>
  </si>
  <si>
    <t>富沢町6丁目線</t>
  </si>
  <si>
    <t>土地-01520</t>
  </si>
  <si>
    <t>富沢町7丁目線</t>
  </si>
  <si>
    <t>土地-01521</t>
  </si>
  <si>
    <t>富沢町8丁目線</t>
  </si>
  <si>
    <t>土地-01522</t>
  </si>
  <si>
    <t>富沢町10丁目線</t>
  </si>
  <si>
    <t>土地-01523</t>
  </si>
  <si>
    <t>富沢町11丁目線</t>
  </si>
  <si>
    <t>土地-01524</t>
  </si>
  <si>
    <t>富沢町12丁目線</t>
  </si>
  <si>
    <t>土地-01525</t>
  </si>
  <si>
    <t>富沢町13丁目線</t>
  </si>
  <si>
    <t>土地-01526</t>
  </si>
  <si>
    <t>桜木団地3号線</t>
  </si>
  <si>
    <t>土地-01527</t>
  </si>
  <si>
    <t>富沢町15丁目線</t>
  </si>
  <si>
    <t>土地-01528</t>
  </si>
  <si>
    <t>港町富沢町11丁目線</t>
  </si>
  <si>
    <t>土地-01529</t>
  </si>
  <si>
    <t>港町富沢町9丁目線</t>
  </si>
  <si>
    <t>土地-01530</t>
  </si>
  <si>
    <t>富沢町9丁目線</t>
  </si>
  <si>
    <t>土地-01531</t>
  </si>
  <si>
    <t>港町富沢町8丁目線</t>
  </si>
  <si>
    <t>土地-01532</t>
  </si>
  <si>
    <t>美沢線</t>
  </si>
  <si>
    <t>土地-01533</t>
  </si>
  <si>
    <t>余市港臨港2号線</t>
  </si>
  <si>
    <t>土地-01534</t>
  </si>
  <si>
    <t>余市港臨港3号線</t>
  </si>
  <si>
    <t>土地-01535</t>
  </si>
  <si>
    <t>モンガク1号線</t>
  </si>
  <si>
    <t>土地-01536</t>
  </si>
  <si>
    <t>モンガク2号線</t>
  </si>
  <si>
    <t>土地-01537</t>
  </si>
  <si>
    <t>桜木団地4号線</t>
  </si>
  <si>
    <t>土地-01538</t>
  </si>
  <si>
    <t>黒川町10丁目7号線</t>
  </si>
  <si>
    <t>土地-01539</t>
  </si>
  <si>
    <t>大川町20丁目3号線</t>
  </si>
  <si>
    <t>土地-01540</t>
  </si>
  <si>
    <t>富沢線</t>
  </si>
  <si>
    <t>土地-01541</t>
  </si>
  <si>
    <t>黒川町穂波線</t>
  </si>
  <si>
    <t>土地-01542</t>
  </si>
  <si>
    <t>黒川町12丁目線</t>
  </si>
  <si>
    <t>土地-01543</t>
  </si>
  <si>
    <t>美園1号線</t>
  </si>
  <si>
    <t>土地-01544</t>
  </si>
  <si>
    <t>大浜中登線</t>
  </si>
  <si>
    <t>土地-01545</t>
  </si>
  <si>
    <t>登ナラの木台線</t>
  </si>
  <si>
    <t>土地-01546</t>
  </si>
  <si>
    <t>大川町20丁目4号線</t>
  </si>
  <si>
    <t>土地-01547</t>
  </si>
  <si>
    <t>小登栄町線</t>
  </si>
  <si>
    <t>土地-01548</t>
  </si>
  <si>
    <t>登砥の沢線</t>
  </si>
  <si>
    <t>土地-01549</t>
  </si>
  <si>
    <t>政五郎沢線</t>
  </si>
  <si>
    <t>土地-01550</t>
  </si>
  <si>
    <t>沢町5丁目1号線</t>
  </si>
  <si>
    <t>土地-01551</t>
  </si>
  <si>
    <t>大浜中登左1線</t>
  </si>
  <si>
    <t>土地-01552</t>
  </si>
  <si>
    <t>登通学線</t>
  </si>
  <si>
    <t>土地-01553</t>
  </si>
  <si>
    <t>水田の沢線</t>
  </si>
  <si>
    <t>土地-01554</t>
  </si>
  <si>
    <t>黒川中通り線</t>
  </si>
  <si>
    <t>土地-01555</t>
  </si>
  <si>
    <t>富沢町第2線</t>
  </si>
  <si>
    <t>土地-01556</t>
  </si>
  <si>
    <t>沢町5丁目2号線</t>
  </si>
  <si>
    <t>土地-01557</t>
  </si>
  <si>
    <t>山田町幸成団地1号線</t>
  </si>
  <si>
    <t>土地-01558</t>
  </si>
  <si>
    <t>山田町幸成団地2号線</t>
  </si>
  <si>
    <t>土地-01559</t>
  </si>
  <si>
    <t>栄町西の沢線</t>
  </si>
  <si>
    <t>土地-01560</t>
  </si>
  <si>
    <t>山田町幸成団地3号線</t>
  </si>
  <si>
    <t>土地-01561</t>
  </si>
  <si>
    <t>まほろばの郷団地東2号線</t>
  </si>
  <si>
    <t>土地-01562</t>
  </si>
  <si>
    <t>栄町蘭島線</t>
  </si>
  <si>
    <t>土地-01563</t>
  </si>
  <si>
    <t>円山公園線</t>
  </si>
  <si>
    <t>土地-01564</t>
  </si>
  <si>
    <t>栄町六軒屋線</t>
  </si>
  <si>
    <t>土地-01565</t>
  </si>
  <si>
    <t>東ノ沢線</t>
  </si>
  <si>
    <t>土地-01566</t>
  </si>
  <si>
    <t>黒川第7南10号線</t>
  </si>
  <si>
    <t>土地-01567</t>
  </si>
  <si>
    <t>入舟橋線</t>
  </si>
  <si>
    <t>土地-01568</t>
  </si>
  <si>
    <t>港町富沢町9丁目右1号線</t>
  </si>
  <si>
    <t>土地-01569</t>
  </si>
  <si>
    <t>鮎見橋線</t>
  </si>
  <si>
    <t>土地-01570</t>
  </si>
  <si>
    <t>山田中通り線</t>
  </si>
  <si>
    <t>土地-01571</t>
  </si>
  <si>
    <t>水源地線</t>
  </si>
  <si>
    <t>土地-01572</t>
  </si>
  <si>
    <t>港町富沢町9丁目右2号線</t>
  </si>
  <si>
    <t>土地-01573</t>
  </si>
  <si>
    <t>獅子の沢線</t>
  </si>
  <si>
    <t>土地-01574</t>
  </si>
  <si>
    <t>獅子の沢右1線</t>
  </si>
  <si>
    <t>土地-01575</t>
  </si>
  <si>
    <t>美園豊丘線</t>
  </si>
  <si>
    <t>土地-01576</t>
  </si>
  <si>
    <t>土地-01577</t>
  </si>
  <si>
    <t>沢町中島線</t>
  </si>
  <si>
    <t>土地-01578</t>
  </si>
  <si>
    <t>港町富沢町9丁目右3号線</t>
  </si>
  <si>
    <t>土地-01579</t>
  </si>
  <si>
    <t>豊丘山手線</t>
  </si>
  <si>
    <t>土地-01580</t>
  </si>
  <si>
    <t>中の川線</t>
  </si>
  <si>
    <t>土地-01581</t>
  </si>
  <si>
    <t>滝の沢線</t>
  </si>
  <si>
    <t>土地-01582</t>
  </si>
  <si>
    <t>港町富沢町11丁目1号線</t>
  </si>
  <si>
    <t>土地-01583</t>
  </si>
  <si>
    <t>富沢百姓沢線</t>
  </si>
  <si>
    <t>土地-01584</t>
  </si>
  <si>
    <t>栄町454番団地線</t>
  </si>
  <si>
    <t>土地-01585</t>
  </si>
  <si>
    <t>黒川穂波北2線</t>
  </si>
  <si>
    <t>土地-01586</t>
  </si>
  <si>
    <t>富沢百姓沢右1線</t>
  </si>
  <si>
    <t>富沢百姓沢右１線</t>
  </si>
  <si>
    <t>梅川町1056番3</t>
  </si>
  <si>
    <t>都市建設課</t>
  </si>
  <si>
    <t>11100</t>
  </si>
  <si>
    <t>平方メートル</t>
  </si>
  <si>
    <t>土地-01587</t>
  </si>
  <si>
    <t>黒川穂波団地5号線</t>
  </si>
  <si>
    <t>土地-01588</t>
  </si>
  <si>
    <t>梅川開拓線</t>
  </si>
  <si>
    <t>土地-01589</t>
  </si>
  <si>
    <t>黒川町577番団地一号線</t>
  </si>
  <si>
    <t>土地-01590</t>
  </si>
  <si>
    <t>黒川町577番団地二号線</t>
  </si>
  <si>
    <t>土地-01591</t>
  </si>
  <si>
    <t>歌越線</t>
  </si>
  <si>
    <t>土地-01592</t>
  </si>
  <si>
    <t>旧国道5号線</t>
  </si>
  <si>
    <t>土地-01593</t>
  </si>
  <si>
    <t>白岩浜通り線</t>
  </si>
  <si>
    <t>土地-01594</t>
  </si>
  <si>
    <t>豊浜古平線</t>
  </si>
  <si>
    <t>土地-01595</t>
  </si>
  <si>
    <t>旧国道1号線</t>
  </si>
  <si>
    <t>土地-01596</t>
  </si>
  <si>
    <t>梅川牧場右1線</t>
  </si>
  <si>
    <t>土地-01597</t>
  </si>
  <si>
    <t>旧二級国道小樽江差線</t>
  </si>
  <si>
    <t>土地-01598</t>
  </si>
  <si>
    <t>円山公園山手線</t>
  </si>
  <si>
    <t>土地-01599</t>
  </si>
  <si>
    <t>大登開拓線</t>
  </si>
  <si>
    <t>土地-01600</t>
  </si>
  <si>
    <t>小川線</t>
  </si>
  <si>
    <t>土地-01601</t>
  </si>
  <si>
    <t>富沢学校線</t>
  </si>
  <si>
    <t>土地-01602</t>
  </si>
  <si>
    <t>梅川線</t>
  </si>
  <si>
    <t>土地-01603</t>
  </si>
  <si>
    <t>梅川第1線</t>
  </si>
  <si>
    <t>土地-01604</t>
  </si>
  <si>
    <t>円山公園山頂線</t>
  </si>
  <si>
    <t>土地-01605</t>
  </si>
  <si>
    <t>大川町新小路線</t>
  </si>
  <si>
    <t>土地-01606</t>
  </si>
  <si>
    <t>朝日町中央線</t>
  </si>
  <si>
    <t>土地-01607</t>
  </si>
  <si>
    <t>まほろばの郷団地東3号線</t>
  </si>
  <si>
    <t>土地-01608</t>
  </si>
  <si>
    <t>日果線</t>
  </si>
  <si>
    <t>土地-01609</t>
  </si>
  <si>
    <t>白岩峠下線</t>
  </si>
  <si>
    <t>土地-01610</t>
  </si>
  <si>
    <t>富沢町8丁目梅川町線</t>
  </si>
  <si>
    <t>土地-01611</t>
  </si>
  <si>
    <t>梅川旧道線</t>
  </si>
  <si>
    <t>土地-01612</t>
  </si>
  <si>
    <t>登西山手線</t>
  </si>
  <si>
    <t>土地-01613</t>
  </si>
  <si>
    <t>豊丘中の川線</t>
  </si>
  <si>
    <t>土地-01614</t>
  </si>
  <si>
    <t>潮見町学校線</t>
  </si>
  <si>
    <t>土地-01615</t>
  </si>
  <si>
    <t>梅川砥の沢奥梅川橋線</t>
  </si>
  <si>
    <t>土地-01616</t>
  </si>
  <si>
    <t>豊浜線</t>
  </si>
  <si>
    <t>土地-01617</t>
  </si>
  <si>
    <t>黒川第七右七号二線</t>
  </si>
  <si>
    <t>土地-01618</t>
  </si>
  <si>
    <t>東の沢二号線</t>
  </si>
  <si>
    <t>土地-01619</t>
  </si>
  <si>
    <t>大川町6丁目2号線</t>
  </si>
  <si>
    <t>土地-01620</t>
  </si>
  <si>
    <t>まほろばの郷団地東6号線</t>
  </si>
  <si>
    <t>土地-01621</t>
  </si>
  <si>
    <t>大川町9丁目2号線</t>
  </si>
  <si>
    <t>土地-01622</t>
  </si>
  <si>
    <t>大川町10丁目2号線</t>
  </si>
  <si>
    <t>土地-01623</t>
  </si>
  <si>
    <t>大川町12丁目2号線</t>
  </si>
  <si>
    <t>土地-01624</t>
  </si>
  <si>
    <t>大川町20丁目2号線</t>
  </si>
  <si>
    <t>土地-01625</t>
  </si>
  <si>
    <t>大川町南3線</t>
  </si>
  <si>
    <t>土地-01626</t>
  </si>
  <si>
    <t>朝日町線</t>
  </si>
  <si>
    <t>土地-01627</t>
  </si>
  <si>
    <t>朝日町2号線</t>
  </si>
  <si>
    <t>土地-01628</t>
  </si>
  <si>
    <t>朝日町南2線</t>
  </si>
  <si>
    <t>土地-01629</t>
  </si>
  <si>
    <t>黒川町13丁目1号線</t>
  </si>
  <si>
    <t>土地-01630</t>
  </si>
  <si>
    <t>黒川町13丁目2号線</t>
  </si>
  <si>
    <t>土地-01631</t>
  </si>
  <si>
    <t>黒川第七右八号三線</t>
  </si>
  <si>
    <t>土地-01632</t>
  </si>
  <si>
    <t>黒川町13丁目南二線</t>
  </si>
  <si>
    <t>土地-01633</t>
  </si>
  <si>
    <t>黒川第七右九号二線</t>
  </si>
  <si>
    <t>土地-01634</t>
  </si>
  <si>
    <t>大浜中右1線</t>
  </si>
  <si>
    <t>土地-01635</t>
  </si>
  <si>
    <t>黒川第七南三号三線</t>
  </si>
  <si>
    <t>土地-01636</t>
  </si>
  <si>
    <t>浜中入舟線</t>
  </si>
  <si>
    <t>土地-01637</t>
  </si>
  <si>
    <t>港町線</t>
  </si>
  <si>
    <t>土地-01638</t>
  </si>
  <si>
    <t>余市臨港1号線</t>
  </si>
  <si>
    <t>土地-01639</t>
  </si>
  <si>
    <t>余市臨港4号線</t>
  </si>
  <si>
    <t>土地-01640</t>
  </si>
  <si>
    <t>余市港臨港線</t>
  </si>
  <si>
    <t>土地-01641</t>
  </si>
  <si>
    <t>駅前広場線</t>
  </si>
  <si>
    <t>土地-01642</t>
  </si>
  <si>
    <t>黒川町13丁目3号線</t>
  </si>
  <si>
    <t>土地-01643</t>
  </si>
  <si>
    <t>黒川町13丁目4号線</t>
  </si>
  <si>
    <t>土地-01644</t>
  </si>
  <si>
    <t>栄町2号線</t>
  </si>
  <si>
    <t>土地-01645</t>
  </si>
  <si>
    <t>黒川町2号線</t>
  </si>
  <si>
    <t>土地-01646</t>
  </si>
  <si>
    <t>栄町4号線</t>
  </si>
  <si>
    <t>土地-01647</t>
  </si>
  <si>
    <t>大川町停車場線</t>
  </si>
  <si>
    <t>土地-01648</t>
  </si>
  <si>
    <t>大川町19丁目8号線</t>
  </si>
  <si>
    <t>土地-01649</t>
  </si>
  <si>
    <t>栄町4号西2線</t>
  </si>
  <si>
    <t>土地-01650</t>
  </si>
  <si>
    <t>大川町10号右1線</t>
  </si>
  <si>
    <t>土地-01651</t>
  </si>
  <si>
    <t>まほろばの郷団地東4号線</t>
  </si>
  <si>
    <t>土地-01652</t>
  </si>
  <si>
    <t>大川町旭二号線</t>
  </si>
  <si>
    <t>土地-01653</t>
  </si>
  <si>
    <t>学園線</t>
  </si>
  <si>
    <t>土地-01654</t>
  </si>
  <si>
    <t>黒川町一号線</t>
  </si>
  <si>
    <t>土地-01655</t>
  </si>
  <si>
    <t>黒川昭和4号線</t>
  </si>
  <si>
    <t>土地-01656</t>
  </si>
  <si>
    <t>大川町15丁目1号線</t>
  </si>
  <si>
    <t>土地-01657</t>
  </si>
  <si>
    <t>宮下山線</t>
  </si>
  <si>
    <t>土地-01658</t>
  </si>
  <si>
    <t>旧国道5号線2号</t>
  </si>
  <si>
    <t>土地-01659</t>
  </si>
  <si>
    <t>黒川町10丁目8号線</t>
  </si>
  <si>
    <t>土地-01660</t>
  </si>
  <si>
    <t>港町梅川沿線</t>
  </si>
  <si>
    <t>土地-01661</t>
  </si>
  <si>
    <t>港町梅川中央線</t>
  </si>
  <si>
    <t>土地-01662</t>
  </si>
  <si>
    <t>港町梅川中央1号線</t>
  </si>
  <si>
    <t>土地-01663</t>
  </si>
  <si>
    <t>富沢町1丁目線</t>
  </si>
  <si>
    <t>土地-01664</t>
  </si>
  <si>
    <t>茂入城山線</t>
  </si>
  <si>
    <t>土地-01665</t>
  </si>
  <si>
    <t>運動公園1号線</t>
  </si>
  <si>
    <t>土地-01666</t>
  </si>
  <si>
    <t>運動公園2号線</t>
  </si>
  <si>
    <t>土地-01667</t>
  </si>
  <si>
    <t>運動公園3号線</t>
  </si>
  <si>
    <t>土地-01668</t>
  </si>
  <si>
    <t>豊丘中央線</t>
  </si>
  <si>
    <t>土地-01669</t>
  </si>
  <si>
    <t>豊丘中央右1線</t>
  </si>
  <si>
    <t>土地-01670</t>
  </si>
  <si>
    <t>豊丘中央左1線</t>
  </si>
  <si>
    <t>土地-01671</t>
  </si>
  <si>
    <t>旧競馬場美園中通り線</t>
  </si>
  <si>
    <t>土地-01672</t>
  </si>
  <si>
    <t>梅川牧場砥の沢右1線</t>
  </si>
  <si>
    <t>土地-01673</t>
  </si>
  <si>
    <t>種谷山田線</t>
  </si>
  <si>
    <t>土地-01674</t>
  </si>
  <si>
    <t>豊丘中央右2線</t>
  </si>
  <si>
    <t>土地-01675</t>
  </si>
  <si>
    <t>豊丘中央左2線</t>
  </si>
  <si>
    <t>土地-01676</t>
  </si>
  <si>
    <t>旧競馬場美園線</t>
  </si>
  <si>
    <t>土地-01677</t>
  </si>
  <si>
    <t>栄町東の沢右1線</t>
  </si>
  <si>
    <t>土地-01678</t>
  </si>
  <si>
    <t>豊猿線</t>
  </si>
  <si>
    <t>土地-01679</t>
  </si>
  <si>
    <t>白樺線</t>
  </si>
  <si>
    <t>土地-01680</t>
  </si>
  <si>
    <t>大登美沢線</t>
  </si>
  <si>
    <t>土地-01681</t>
  </si>
  <si>
    <t>浜中丘の上朝日町線</t>
  </si>
  <si>
    <t>土地-01682</t>
  </si>
  <si>
    <t>まほろばの郷団地東5号線</t>
  </si>
  <si>
    <t>土地-01683</t>
  </si>
  <si>
    <t>漁家団地1号線</t>
  </si>
  <si>
    <t>土地-01684</t>
  </si>
  <si>
    <t>漁家団地2号線</t>
  </si>
  <si>
    <t>土地-01685</t>
  </si>
  <si>
    <t>まほろばの郷団地東7号線</t>
  </si>
  <si>
    <t>土地-01686</t>
  </si>
  <si>
    <t>漁家団地4号線</t>
  </si>
  <si>
    <t>土地-01687</t>
  </si>
  <si>
    <t>白樺1号線</t>
  </si>
  <si>
    <t>土地-01688</t>
  </si>
  <si>
    <t>白樺2号線</t>
  </si>
  <si>
    <t>土地-01689</t>
  </si>
  <si>
    <t>白樺3号線</t>
  </si>
  <si>
    <t>土地-01690</t>
  </si>
  <si>
    <t>白樺4号線</t>
  </si>
  <si>
    <t>土地-01691</t>
  </si>
  <si>
    <t>白樺5号線</t>
  </si>
  <si>
    <t>土地-01692</t>
  </si>
  <si>
    <t>黒川南1号線</t>
  </si>
  <si>
    <t>土地-01693</t>
  </si>
  <si>
    <t>黒川南2号線</t>
  </si>
  <si>
    <t>土地-01694</t>
  </si>
  <si>
    <t>黒川南3号線</t>
  </si>
  <si>
    <t>土地-01695</t>
  </si>
  <si>
    <t>黒川南4号線</t>
  </si>
  <si>
    <t>土地-01696</t>
  </si>
  <si>
    <t>黒川南5号線</t>
  </si>
  <si>
    <t>土地-01697</t>
  </si>
  <si>
    <t>美園公住1号線</t>
  </si>
  <si>
    <t>土地-01698</t>
  </si>
  <si>
    <t>まほろばの郷団地東8号線</t>
  </si>
  <si>
    <t>土地-01699</t>
  </si>
  <si>
    <t>美園公住3号線</t>
  </si>
  <si>
    <t>土地-01700</t>
  </si>
  <si>
    <t>美園2号線</t>
  </si>
  <si>
    <t>土地-01701</t>
  </si>
  <si>
    <t>美園団地1号線</t>
  </si>
  <si>
    <t>土地-01702</t>
  </si>
  <si>
    <t>美園団地2号線</t>
  </si>
  <si>
    <t>土地-01703</t>
  </si>
  <si>
    <t>美園団地3号線</t>
  </si>
  <si>
    <t>土地-01704</t>
  </si>
  <si>
    <t>黒川第7南1号1線</t>
  </si>
  <si>
    <t>土地-01705</t>
  </si>
  <si>
    <t>黒川第7南1号2線</t>
  </si>
  <si>
    <t>土地-01706</t>
  </si>
  <si>
    <t>黒川第7南2線</t>
  </si>
  <si>
    <t>土地-01707</t>
  </si>
  <si>
    <t>黒川第7南3号1線</t>
  </si>
  <si>
    <t>土地-01708</t>
  </si>
  <si>
    <t>黒川第7南3号2線</t>
  </si>
  <si>
    <t>土地-01709</t>
  </si>
  <si>
    <t>まほろばの郷団地東9号線</t>
  </si>
  <si>
    <t>土地-01710</t>
  </si>
  <si>
    <t>黒川第7南5号線</t>
  </si>
  <si>
    <t>土地-01711</t>
  </si>
  <si>
    <t>黒川町第7南6号線</t>
  </si>
  <si>
    <t>土地-01712</t>
  </si>
  <si>
    <t>まほろばの郷団地東10号線</t>
  </si>
  <si>
    <t>土地-01713</t>
  </si>
  <si>
    <t>黒川第7右2号線</t>
  </si>
  <si>
    <t>土地-01714</t>
  </si>
  <si>
    <t>黒川第7右3号線</t>
  </si>
  <si>
    <t>土地-01715</t>
  </si>
  <si>
    <t>黒川第7右4号線</t>
  </si>
  <si>
    <t>土地-01716</t>
  </si>
  <si>
    <t>黒川第7右5号線</t>
  </si>
  <si>
    <t>土地-01717</t>
  </si>
  <si>
    <t>黒川第7右6号線</t>
  </si>
  <si>
    <t>土地-01718</t>
  </si>
  <si>
    <t>黒川第7右7号線</t>
  </si>
  <si>
    <t>土地-01719</t>
  </si>
  <si>
    <t>黒川第7右8号1線</t>
  </si>
  <si>
    <t>土地-01720</t>
  </si>
  <si>
    <t>黒川第7右8号2線</t>
  </si>
  <si>
    <t>土地-01721</t>
  </si>
  <si>
    <t>黒川第7右9号線</t>
  </si>
  <si>
    <t>土地-01722</t>
  </si>
  <si>
    <t>望洋台団地線</t>
  </si>
  <si>
    <t>土地-01723</t>
  </si>
  <si>
    <t>大川町10丁目南2左1線</t>
  </si>
  <si>
    <t>土地-01724</t>
  </si>
  <si>
    <t>青葉団地1号線</t>
  </si>
  <si>
    <t>土地-01725</t>
  </si>
  <si>
    <t>青葉団地1号内線</t>
  </si>
  <si>
    <t>土地-01726</t>
  </si>
  <si>
    <t>青葉団地2号線</t>
  </si>
  <si>
    <t>土地-01727</t>
  </si>
  <si>
    <t>まほろばの郷団地旭1号線</t>
  </si>
  <si>
    <t>土地-01728</t>
  </si>
  <si>
    <t>まほろばの郷団地旭2号線</t>
  </si>
  <si>
    <t>土地-01729</t>
  </si>
  <si>
    <t>まほろばの郷団地旭3号線</t>
  </si>
  <si>
    <t>土地-01730</t>
  </si>
  <si>
    <t>桜木団地南1線</t>
  </si>
  <si>
    <t>土地-01731</t>
  </si>
  <si>
    <t>港町富沢町1号線</t>
  </si>
  <si>
    <t>土地-01732</t>
  </si>
  <si>
    <t>大川町13丁目24番団地線</t>
  </si>
  <si>
    <t>土地-01733</t>
  </si>
  <si>
    <t>黒川町12丁目100番団地線</t>
  </si>
  <si>
    <t>土地-01734</t>
  </si>
  <si>
    <t>黒川町12丁目100番団地内線</t>
  </si>
  <si>
    <t>土地-01735</t>
  </si>
  <si>
    <t>栄町4号線西一線</t>
  </si>
  <si>
    <t>土地-01736</t>
  </si>
  <si>
    <t>旧道道赤井川余市線</t>
  </si>
  <si>
    <t>土地-01737</t>
  </si>
  <si>
    <t>都市計画街路美園線</t>
  </si>
  <si>
    <t>土地-01738</t>
  </si>
  <si>
    <t>入舟山田線</t>
  </si>
  <si>
    <t>土地-01739</t>
  </si>
  <si>
    <t>旧美園線</t>
  </si>
  <si>
    <t>土地-01740</t>
  </si>
  <si>
    <t>美園線</t>
  </si>
  <si>
    <t>土地-01741</t>
  </si>
  <si>
    <t>下二股沢線</t>
  </si>
  <si>
    <t>土地-01742</t>
  </si>
  <si>
    <t>旭団地1号線</t>
  </si>
  <si>
    <t>土地-01743</t>
  </si>
  <si>
    <t>旭団地2号線</t>
  </si>
  <si>
    <t>土地-01744</t>
  </si>
  <si>
    <t>小登川線</t>
  </si>
  <si>
    <t>土地-01745</t>
  </si>
  <si>
    <t>黒川町64番団地2号線</t>
  </si>
  <si>
    <t>土地-01746</t>
  </si>
  <si>
    <t>相生橋線</t>
  </si>
  <si>
    <t>土地-01747</t>
  </si>
  <si>
    <t>美園町199番団地1号線</t>
  </si>
  <si>
    <t>土地-01748</t>
  </si>
  <si>
    <t>美園町199番団地2号線</t>
  </si>
  <si>
    <t>土地-01749</t>
  </si>
  <si>
    <t>学園東西線</t>
  </si>
  <si>
    <t>土地-01750</t>
  </si>
  <si>
    <t>美園町20番団地線</t>
  </si>
  <si>
    <t>土地-01751</t>
  </si>
  <si>
    <t>豊浜2号線</t>
  </si>
  <si>
    <t>土地-01752</t>
  </si>
  <si>
    <t>大川町10丁目2号西1線</t>
  </si>
  <si>
    <t>土地-01753</t>
  </si>
  <si>
    <t>大川町8丁目新幸団地1号線</t>
  </si>
  <si>
    <t>土地-01754</t>
  </si>
  <si>
    <t>学園南北線</t>
  </si>
  <si>
    <t>土地-01755</t>
  </si>
  <si>
    <t>大川町18丁目1号線</t>
  </si>
  <si>
    <t>土地-01756</t>
  </si>
  <si>
    <t>大川町旭3号線</t>
  </si>
  <si>
    <t>土地-01757</t>
  </si>
  <si>
    <t>黒川町9丁目1号線</t>
  </si>
  <si>
    <t>土地-01758</t>
  </si>
  <si>
    <t>黒川町9丁目2号線</t>
  </si>
  <si>
    <t>土地-01759</t>
  </si>
  <si>
    <t>町営住宅沢町団地1号線</t>
  </si>
  <si>
    <t>土地-01760</t>
  </si>
  <si>
    <t>町営住宅沢町団地2号線</t>
  </si>
  <si>
    <t>土地-01761</t>
  </si>
  <si>
    <t>大川町20丁目黒川町線</t>
  </si>
  <si>
    <t>土地-01762</t>
  </si>
  <si>
    <t>旧黒川山田線</t>
  </si>
  <si>
    <t>土地-01763</t>
  </si>
  <si>
    <t>まほろばの郷団地東11号線</t>
  </si>
  <si>
    <t>土地-01764</t>
  </si>
  <si>
    <t>栄町4号2の1線</t>
  </si>
  <si>
    <t>土地-01765</t>
  </si>
  <si>
    <t>沢町5丁目新団地1号線</t>
  </si>
  <si>
    <t>土地-01766</t>
  </si>
  <si>
    <t>沢町5丁目新団地1号中1線</t>
  </si>
  <si>
    <t>土地-01767</t>
  </si>
  <si>
    <t>沢町5丁目新団地1号左1線</t>
  </si>
  <si>
    <t>土地-01768</t>
  </si>
  <si>
    <t>黒川第7南4号線</t>
  </si>
  <si>
    <t>土地-01769</t>
  </si>
  <si>
    <t>黒川第7右1号線</t>
  </si>
  <si>
    <t>土地-01770</t>
  </si>
  <si>
    <t>大川町8丁目新幸団地1号西1線</t>
  </si>
  <si>
    <t>土地-01771</t>
  </si>
  <si>
    <t>美園更生74番団地線</t>
  </si>
  <si>
    <t>土地-01772</t>
  </si>
  <si>
    <t>黒川町503番団地線</t>
  </si>
  <si>
    <t>土地-01773</t>
  </si>
  <si>
    <t>黒川町477番団地線</t>
  </si>
  <si>
    <t>土地-01774</t>
  </si>
  <si>
    <t>大川町14丁目旭北1線</t>
  </si>
  <si>
    <t>土地-01775</t>
  </si>
  <si>
    <t>冷水峠線</t>
  </si>
  <si>
    <t>土地-01776</t>
  </si>
  <si>
    <t>町道</t>
  </si>
  <si>
    <t>土地-01777</t>
  </si>
  <si>
    <t>土地-01778</t>
  </si>
  <si>
    <t>シリバ山国設スキー場線</t>
  </si>
  <si>
    <t>土地-01779</t>
  </si>
  <si>
    <t>豊丘沢町線</t>
  </si>
  <si>
    <t>土地-01780</t>
  </si>
  <si>
    <t>モイレ台団地環状線</t>
  </si>
  <si>
    <t>土地-01781</t>
  </si>
  <si>
    <t>モイレ台団地中央線</t>
  </si>
  <si>
    <t>土地-01782</t>
  </si>
  <si>
    <t>モイレ台団地1号線</t>
  </si>
  <si>
    <t>土地-01783</t>
  </si>
  <si>
    <t>モイレ台団地2号線</t>
  </si>
  <si>
    <t>土地-01784</t>
  </si>
  <si>
    <t>モイレ台団地3号線</t>
  </si>
  <si>
    <t>土地-01785</t>
  </si>
  <si>
    <t>朝日町入舟線</t>
  </si>
  <si>
    <t>土地-01786</t>
  </si>
  <si>
    <t>東中学校環状線</t>
  </si>
  <si>
    <t>土地-01787</t>
  </si>
  <si>
    <t>東中学校山手線</t>
  </si>
  <si>
    <t>土地-01788</t>
  </si>
  <si>
    <t>朝日町72番団地線</t>
  </si>
  <si>
    <t>土地-01789</t>
  </si>
  <si>
    <t>朝日町72番団地2号線</t>
  </si>
  <si>
    <t>土地-01790</t>
  </si>
  <si>
    <t>朝日町西1号線</t>
  </si>
  <si>
    <t>土地-01791</t>
  </si>
  <si>
    <t>朝日町中央北1線</t>
  </si>
  <si>
    <t>土地-01792</t>
  </si>
  <si>
    <t>美園町196番団地線</t>
  </si>
  <si>
    <t>土地-01793</t>
  </si>
  <si>
    <t>黒川町595番団地線</t>
  </si>
  <si>
    <t>土地-01794</t>
  </si>
  <si>
    <t>大川町14丁目南1号線</t>
  </si>
  <si>
    <t>土地-01795</t>
  </si>
  <si>
    <t>大川町14丁目南2号線</t>
  </si>
  <si>
    <t>土地-01796</t>
  </si>
  <si>
    <t>大川町14丁目南3号線</t>
  </si>
  <si>
    <t>土地-01797</t>
  </si>
  <si>
    <t>大浜中栄1号線</t>
  </si>
  <si>
    <t>土地-01798</t>
  </si>
  <si>
    <t>大浜中栄2号線</t>
  </si>
  <si>
    <t>土地-01799</t>
  </si>
  <si>
    <t>大浜中栄3号線</t>
  </si>
  <si>
    <t>土地-01800</t>
  </si>
  <si>
    <t>大浜中栄4号線</t>
  </si>
  <si>
    <t>土地-01801</t>
  </si>
  <si>
    <t>大浜中栄中央線</t>
  </si>
  <si>
    <t>土地-01802</t>
  </si>
  <si>
    <t>港町157番団地線</t>
  </si>
  <si>
    <t>土地-01803</t>
  </si>
  <si>
    <t>朝日町西2号線</t>
  </si>
  <si>
    <t>土地-01804</t>
  </si>
  <si>
    <t>旧登川右岸線</t>
  </si>
  <si>
    <t>土地-01805</t>
  </si>
  <si>
    <t>旧登川左岸線</t>
  </si>
  <si>
    <t>土地-01806</t>
  </si>
  <si>
    <t>大川町11丁目よもぎ団地1号線</t>
  </si>
  <si>
    <t>土地-01807</t>
  </si>
  <si>
    <t>大川町11丁目よもぎ団地2号線</t>
  </si>
  <si>
    <t>土地-01808</t>
  </si>
  <si>
    <t>黒川町468番団地1号線</t>
  </si>
  <si>
    <t>土地-01809</t>
  </si>
  <si>
    <t>黒川町468番団地2号線</t>
  </si>
  <si>
    <t>土地-01810</t>
  </si>
  <si>
    <t>黒川町468番団地3号線</t>
  </si>
  <si>
    <t>土地-01811</t>
  </si>
  <si>
    <t>向ヶ丘線</t>
  </si>
  <si>
    <t>土地-01812</t>
  </si>
  <si>
    <t>土地-01813</t>
  </si>
  <si>
    <t>黒川町南北線</t>
  </si>
  <si>
    <t>土地-01814</t>
  </si>
  <si>
    <t>旭団地3号線</t>
  </si>
  <si>
    <t>土地-01815</t>
  </si>
  <si>
    <t>旭団地4号線</t>
  </si>
  <si>
    <t>土地-01816</t>
  </si>
  <si>
    <t>旭団地5号線</t>
  </si>
  <si>
    <t>土地-01817</t>
  </si>
  <si>
    <t>旭団地6号線</t>
  </si>
  <si>
    <t>土地-01818</t>
  </si>
  <si>
    <t>共栄団地環状線</t>
  </si>
  <si>
    <t>土地-01819</t>
  </si>
  <si>
    <t>共栄団地中央線</t>
  </si>
  <si>
    <t>土地-01820</t>
  </si>
  <si>
    <t>共栄団地調整池線</t>
  </si>
  <si>
    <t>土地-01821</t>
  </si>
  <si>
    <t>共栄団地公住1号線</t>
  </si>
  <si>
    <t>土地-01822</t>
  </si>
  <si>
    <t>黒川町東西右2号線</t>
  </si>
  <si>
    <t>土地-01823</t>
  </si>
  <si>
    <t>黒川町東西右3号線</t>
  </si>
  <si>
    <t>土地-01824</t>
  </si>
  <si>
    <t>共栄団地東1号線</t>
  </si>
  <si>
    <t>土地-01825</t>
  </si>
  <si>
    <t>共栄団地東2号線</t>
  </si>
  <si>
    <t>土地-01826</t>
  </si>
  <si>
    <t>土地-01827</t>
  </si>
  <si>
    <t>大川町南4線</t>
  </si>
  <si>
    <t>土地-01828</t>
  </si>
  <si>
    <t>大川町南4線1号</t>
  </si>
  <si>
    <t>土地-01829</t>
  </si>
  <si>
    <t>大川町南4線2号</t>
  </si>
  <si>
    <t>土地-01830</t>
  </si>
  <si>
    <t>大川町南4線3号</t>
  </si>
  <si>
    <t>土地-01831</t>
  </si>
  <si>
    <t>大浜中線</t>
  </si>
  <si>
    <t>土地-01832</t>
  </si>
  <si>
    <t>国鉄松林踏切線</t>
  </si>
  <si>
    <t>土地-01833</t>
  </si>
  <si>
    <t>大川町月見橋線</t>
  </si>
  <si>
    <t>土地-01834</t>
  </si>
  <si>
    <t>西中学校環状線</t>
  </si>
  <si>
    <t>土地-01835</t>
  </si>
  <si>
    <t>土地-01836</t>
  </si>
  <si>
    <t>共栄団地西1号線</t>
  </si>
  <si>
    <t>土地-01837</t>
  </si>
  <si>
    <t>黒川町9丁目3号線</t>
  </si>
  <si>
    <t>土地-01838</t>
  </si>
  <si>
    <t>黒川町9丁目4号線</t>
  </si>
  <si>
    <t>土地-01839</t>
  </si>
  <si>
    <t>豊丘中の沢線</t>
  </si>
  <si>
    <t>土地-01840</t>
  </si>
  <si>
    <t>梅川霊園1号線</t>
  </si>
  <si>
    <t>土地-01841</t>
  </si>
  <si>
    <t>梅川霊園2号線</t>
  </si>
  <si>
    <t>土地-01842</t>
  </si>
  <si>
    <t>湯内漁港線</t>
  </si>
  <si>
    <t>土地-01843</t>
  </si>
  <si>
    <t>大川町19丁目1号線</t>
  </si>
  <si>
    <t>土地-01844</t>
  </si>
  <si>
    <t>大川町19丁目2号線</t>
  </si>
  <si>
    <t>土地-01845</t>
  </si>
  <si>
    <t>大川町19丁目3号線</t>
  </si>
  <si>
    <t>土地-01846</t>
  </si>
  <si>
    <t>大川町19丁目4号線</t>
  </si>
  <si>
    <t>土地-01847</t>
  </si>
  <si>
    <t>大川町19丁目5号線</t>
  </si>
  <si>
    <t>土地-01848</t>
  </si>
  <si>
    <t>大川町19丁目6号線</t>
  </si>
  <si>
    <t>土地-01849</t>
  </si>
  <si>
    <t>大川町19丁目7号線</t>
  </si>
  <si>
    <t>土地-01850</t>
  </si>
  <si>
    <t>ヌッチ線</t>
  </si>
  <si>
    <t>土地-01851</t>
  </si>
  <si>
    <t>旧道道然別余市線</t>
  </si>
  <si>
    <t>土地-01852</t>
  </si>
  <si>
    <t>ことぶき団地線</t>
  </si>
  <si>
    <t>土地-01853</t>
  </si>
  <si>
    <t>土地-01854</t>
  </si>
  <si>
    <t>黒川町64番団地1号線</t>
  </si>
  <si>
    <t>土地-01855</t>
  </si>
  <si>
    <t>黒川町64番団地3号線</t>
  </si>
  <si>
    <t>土地-01856</t>
  </si>
  <si>
    <t>黒川町64番団地4号線</t>
  </si>
  <si>
    <t>土地-01857</t>
  </si>
  <si>
    <t>黒川町64番団地5号線</t>
  </si>
  <si>
    <t>土地-01858</t>
  </si>
  <si>
    <t>土地-01859</t>
  </si>
  <si>
    <t>木田ノ沢左1号線</t>
  </si>
  <si>
    <t>土地-01860</t>
  </si>
  <si>
    <t>梅川中通り線</t>
  </si>
  <si>
    <t>土地-01861</t>
  </si>
  <si>
    <t>共栄団地線</t>
  </si>
  <si>
    <t>土地-01862</t>
  </si>
  <si>
    <t>梅川学田線</t>
  </si>
  <si>
    <t>土地-01863</t>
  </si>
  <si>
    <t>梅川牧場線</t>
  </si>
  <si>
    <t>土地-01864</t>
  </si>
  <si>
    <t>都市計画街路旭線</t>
  </si>
  <si>
    <t>土地-01865</t>
  </si>
  <si>
    <t>都市計画街路登川線</t>
  </si>
  <si>
    <t>土地-01866</t>
  </si>
  <si>
    <t>黒川穂波団地1号線</t>
  </si>
  <si>
    <t>土地-01867</t>
  </si>
  <si>
    <t>黒川穂波団地2号線</t>
  </si>
  <si>
    <t>土地-01868</t>
  </si>
  <si>
    <t>黒川穂波団地3号線</t>
  </si>
  <si>
    <t>土地-01869</t>
  </si>
  <si>
    <t>黒川穂波団地4号線</t>
  </si>
  <si>
    <t>土地-01870</t>
  </si>
  <si>
    <t>都市計画街路中町線</t>
  </si>
  <si>
    <t>土地-01871</t>
  </si>
  <si>
    <t>漁家団地3号線</t>
  </si>
  <si>
    <t>土地-01872</t>
  </si>
  <si>
    <t>美園入舟線</t>
  </si>
  <si>
    <t>土地-01873</t>
  </si>
  <si>
    <t>山田団地1号線</t>
  </si>
  <si>
    <t>土地-01874</t>
  </si>
  <si>
    <t>山田団地2号線</t>
  </si>
  <si>
    <t>土地-01875</t>
  </si>
  <si>
    <t>蒔田山線</t>
  </si>
  <si>
    <t>土地-01876</t>
  </si>
  <si>
    <t>黒川中通り西2号線</t>
  </si>
  <si>
    <t>土地-01877</t>
  </si>
  <si>
    <t>桜木団地1号線</t>
  </si>
  <si>
    <t>土地-01878</t>
  </si>
  <si>
    <t>ナラの木台小谷地線</t>
  </si>
  <si>
    <t>土地-01879</t>
  </si>
  <si>
    <t>登小谷地線</t>
  </si>
  <si>
    <t>土地-01880</t>
  </si>
  <si>
    <t>ナラの木台線</t>
  </si>
  <si>
    <t>土地-01881</t>
  </si>
  <si>
    <t>栄町丸山線</t>
  </si>
  <si>
    <t>土地-01882</t>
  </si>
  <si>
    <t>栄町丸山二号線</t>
  </si>
  <si>
    <t>土地-01883</t>
  </si>
  <si>
    <t>梅川町山吹線</t>
  </si>
  <si>
    <t>土地-01884</t>
  </si>
  <si>
    <t>梅川牧場富沢線</t>
  </si>
  <si>
    <t>土地-01885</t>
  </si>
  <si>
    <t>梅川砥の沢線</t>
  </si>
  <si>
    <t>土地-01886</t>
  </si>
  <si>
    <t>梅川牧場琴平線</t>
  </si>
  <si>
    <t>土地-01887</t>
  </si>
  <si>
    <t>梅川琴平沢町線</t>
  </si>
  <si>
    <t>梅川町1056番5</t>
  </si>
  <si>
    <t>梅川町1056番12</t>
  </si>
  <si>
    <t>土地-01888</t>
  </si>
  <si>
    <t>梅川琴平砥の沢一号線</t>
  </si>
  <si>
    <t>土地-01889</t>
  </si>
  <si>
    <t>梅川琴平砥の沢二号線</t>
  </si>
  <si>
    <t>土地-01890</t>
  </si>
  <si>
    <t>沢町百姓沢線</t>
  </si>
  <si>
    <t>土地-01891</t>
  </si>
  <si>
    <t>大川町幸成新幸団地線</t>
  </si>
  <si>
    <t>土地-01892</t>
  </si>
  <si>
    <t>大川町9丁目線</t>
  </si>
  <si>
    <t>土地-01893</t>
  </si>
  <si>
    <t>大川町幸成団地旧登川線</t>
  </si>
  <si>
    <t>土地-01894</t>
  </si>
  <si>
    <t>ことぶき団地2号線</t>
  </si>
  <si>
    <t>土地-01895</t>
  </si>
  <si>
    <t>ことぶき団地3号線</t>
  </si>
  <si>
    <t>土地-01896</t>
  </si>
  <si>
    <t>ことぶき団地4号線</t>
  </si>
  <si>
    <t>土地-01897</t>
  </si>
  <si>
    <t>ことぶき団地5号線</t>
  </si>
  <si>
    <t>土地-01898</t>
  </si>
  <si>
    <t>都市計画街路あかね通り線</t>
  </si>
  <si>
    <t>土地-01899</t>
  </si>
  <si>
    <t>競馬場線</t>
  </si>
  <si>
    <t>土地-01900</t>
  </si>
  <si>
    <t>土地-01901</t>
  </si>
  <si>
    <t>黒川町10丁目5号線</t>
  </si>
  <si>
    <t>土地-01902</t>
  </si>
  <si>
    <t>黒川栄町山手線</t>
  </si>
  <si>
    <t>土地-01903</t>
  </si>
  <si>
    <t>栗の木台大谷地線</t>
  </si>
  <si>
    <t>土地-01904</t>
  </si>
  <si>
    <t>フゴッペ大橋線</t>
  </si>
  <si>
    <t>土地-01905</t>
  </si>
  <si>
    <t>旧栗の木台線</t>
  </si>
  <si>
    <t>土地-01906</t>
  </si>
  <si>
    <t>奥寺団地1号線</t>
  </si>
  <si>
    <t>土地-01907</t>
  </si>
  <si>
    <t>奥寺団地2号線</t>
  </si>
  <si>
    <t>土地-01908</t>
  </si>
  <si>
    <t>奥寺団地3号線</t>
  </si>
  <si>
    <t>土地-01909</t>
  </si>
  <si>
    <t>奥寺団地4号線</t>
  </si>
  <si>
    <t>土地-01910</t>
  </si>
  <si>
    <t>和光団地1号線</t>
  </si>
  <si>
    <t>土地-01911</t>
  </si>
  <si>
    <t>和光団地2号線</t>
  </si>
  <si>
    <t>土地-01912</t>
  </si>
  <si>
    <t>登水源地線</t>
  </si>
  <si>
    <t>土地-01913</t>
  </si>
  <si>
    <t>大川町十五丁目南一号線</t>
  </si>
  <si>
    <t>土地-01914</t>
  </si>
  <si>
    <t>黒川町東西右一号線</t>
  </si>
  <si>
    <t>土地-01915</t>
  </si>
  <si>
    <t>北後志園芸試験場線</t>
  </si>
  <si>
    <t>土地-01916</t>
  </si>
  <si>
    <t>黒川穂波北1線</t>
  </si>
  <si>
    <t>土地-01917</t>
  </si>
  <si>
    <t>土地-01918</t>
  </si>
  <si>
    <t>沢町山田線</t>
  </si>
  <si>
    <t>土地-01919</t>
  </si>
  <si>
    <t>まほろばの郷団地東西線</t>
  </si>
  <si>
    <t>土地-01920</t>
  </si>
  <si>
    <t>まほろばの郷団地西1号線</t>
  </si>
  <si>
    <t>土地-01921</t>
  </si>
  <si>
    <t>まほろばの郷団地西2号線</t>
  </si>
  <si>
    <t>土地-01922</t>
  </si>
  <si>
    <t>まほろばの郷団地西3号線</t>
  </si>
  <si>
    <t>土地-01923</t>
  </si>
  <si>
    <t>まほろばの郷団地南北線</t>
  </si>
  <si>
    <t>土地-01924</t>
  </si>
  <si>
    <t>旧登川</t>
  </si>
  <si>
    <t>河川（公共土地）</t>
  </si>
  <si>
    <t>大正3年度</t>
  </si>
  <si>
    <t>1915/02/18</t>
  </si>
  <si>
    <t>土地-01925</t>
  </si>
  <si>
    <t>1980/03/31</t>
  </si>
  <si>
    <t>土地-01926</t>
  </si>
  <si>
    <t>土地-01927</t>
  </si>
  <si>
    <t>土地-01928</t>
  </si>
  <si>
    <t>1977/06/24</t>
  </si>
  <si>
    <t>土地-01929</t>
  </si>
  <si>
    <t>土地-01930</t>
  </si>
  <si>
    <t>1992/09/30</t>
  </si>
  <si>
    <t>土地-01931</t>
  </si>
  <si>
    <t>土地-01932</t>
  </si>
  <si>
    <t>登川</t>
  </si>
  <si>
    <t>1951/08/18</t>
  </si>
  <si>
    <t>土地-01933</t>
  </si>
  <si>
    <t>1957/08/14</t>
  </si>
  <si>
    <t>土地-01934</t>
  </si>
  <si>
    <t>土地-01935</t>
  </si>
  <si>
    <t>土地-01936</t>
  </si>
  <si>
    <t>土地-01937</t>
  </si>
  <si>
    <t>1952/01/23</t>
  </si>
  <si>
    <t>土地-01938</t>
  </si>
  <si>
    <t>土地-01939</t>
  </si>
  <si>
    <t>土地-01940</t>
  </si>
  <si>
    <t>1952/01/30</t>
  </si>
  <si>
    <t>土地-01941</t>
  </si>
  <si>
    <t>土地-01942</t>
  </si>
  <si>
    <t>土地-01943</t>
  </si>
  <si>
    <t>1957/11/18</t>
  </si>
  <si>
    <t>土地-01944</t>
  </si>
  <si>
    <t>土地-01945</t>
  </si>
  <si>
    <t>1952/01/22</t>
  </si>
  <si>
    <t>土地-01946</t>
  </si>
  <si>
    <t>土地-01947</t>
  </si>
  <si>
    <t>1967/03/01</t>
  </si>
  <si>
    <t>土地-01948</t>
  </si>
  <si>
    <t>土地-01949</t>
  </si>
  <si>
    <t>土地-01950</t>
  </si>
  <si>
    <t>フゴッぺ川</t>
  </si>
  <si>
    <t>土地-01951</t>
  </si>
  <si>
    <t>土地-01952</t>
  </si>
  <si>
    <t>東の沢川</t>
  </si>
  <si>
    <t>土地-01953</t>
  </si>
  <si>
    <t>1972/08/04</t>
  </si>
  <si>
    <t>土地-01954</t>
  </si>
  <si>
    <t>土地-01955</t>
  </si>
  <si>
    <t>土地-01959</t>
  </si>
  <si>
    <t>土地-01960</t>
  </si>
  <si>
    <t>土地-01961</t>
  </si>
  <si>
    <t>土地-01962</t>
  </si>
  <si>
    <t>黒川</t>
  </si>
  <si>
    <t>1992/08/03</t>
  </si>
  <si>
    <t>土地-01963</t>
  </si>
  <si>
    <t>1995/12/15</t>
  </si>
  <si>
    <t>土地-01964</t>
  </si>
  <si>
    <t>土地-01965</t>
  </si>
  <si>
    <t>土地-01966</t>
  </si>
  <si>
    <t>1987/06/09</t>
  </si>
  <si>
    <t>土地-01967</t>
  </si>
  <si>
    <t>土地-01968</t>
  </si>
  <si>
    <t>土地-01969</t>
  </si>
  <si>
    <t>1981/11/12</t>
  </si>
  <si>
    <t>土地-01970</t>
  </si>
  <si>
    <t>1977/10/25</t>
  </si>
  <si>
    <t>土地-01971</t>
  </si>
  <si>
    <t>1987/04/23</t>
  </si>
  <si>
    <t>土地-01972</t>
  </si>
  <si>
    <t>1980/10/25</t>
  </si>
  <si>
    <t>土地-01973</t>
  </si>
  <si>
    <t>土地-01974</t>
  </si>
  <si>
    <t>土地-01975</t>
  </si>
  <si>
    <t>1977/10/21</t>
  </si>
  <si>
    <t>土地-01976</t>
  </si>
  <si>
    <t>土地-01977</t>
  </si>
  <si>
    <t>土地-01978</t>
  </si>
  <si>
    <t>土地-01979</t>
  </si>
  <si>
    <t>土地-01980</t>
  </si>
  <si>
    <t>土地-01981</t>
  </si>
  <si>
    <t>土地-01982</t>
  </si>
  <si>
    <t>土地-01983</t>
  </si>
  <si>
    <t>土地-01984</t>
  </si>
  <si>
    <t>1979/03/12</t>
  </si>
  <si>
    <t>土地-01985</t>
  </si>
  <si>
    <t>土地-01986</t>
  </si>
  <si>
    <t>1979/08/18</t>
  </si>
  <si>
    <t>土地-01987</t>
  </si>
  <si>
    <t>土地-01988</t>
  </si>
  <si>
    <t>土地-01989</t>
  </si>
  <si>
    <t>小谷地川</t>
  </si>
  <si>
    <t>1955/05/31</t>
  </si>
  <si>
    <t>土地-01990</t>
  </si>
  <si>
    <t>土地-01991</t>
  </si>
  <si>
    <t>1995/03/01</t>
  </si>
  <si>
    <t>土地-01992</t>
  </si>
  <si>
    <t>土地-01993</t>
  </si>
  <si>
    <t>土地-01994</t>
  </si>
  <si>
    <t>1965/03/03</t>
  </si>
  <si>
    <t>土地-01995</t>
  </si>
  <si>
    <t>1998/05/01</t>
  </si>
  <si>
    <t>土地-01996</t>
  </si>
  <si>
    <t>土地-01997</t>
  </si>
  <si>
    <t>政五郎沢川</t>
  </si>
  <si>
    <t>1965/04/15</t>
  </si>
  <si>
    <t>土地-01998</t>
  </si>
  <si>
    <t>土地-01999</t>
  </si>
  <si>
    <t>河川敷地</t>
  </si>
  <si>
    <t>1967/05/27</t>
  </si>
  <si>
    <t>土地-02000</t>
  </si>
  <si>
    <t>中村川</t>
  </si>
  <si>
    <t>1972/12/12</t>
  </si>
  <si>
    <t>土地-02001</t>
  </si>
  <si>
    <t>土地-02002</t>
  </si>
  <si>
    <t>1972/12/14</t>
  </si>
  <si>
    <t>土地-02003</t>
  </si>
  <si>
    <t>土地-02004</t>
  </si>
  <si>
    <t>土地-02005</t>
  </si>
  <si>
    <t>美園川</t>
  </si>
  <si>
    <t>1976/08/10</t>
  </si>
  <si>
    <t>土地-02006</t>
  </si>
  <si>
    <t>1974/08/23</t>
  </si>
  <si>
    <t>土地-02007</t>
  </si>
  <si>
    <t>美園川河川敷地</t>
  </si>
  <si>
    <t>1990/01/24</t>
  </si>
  <si>
    <t>土地-02008</t>
  </si>
  <si>
    <t>土地-02009</t>
  </si>
  <si>
    <t>土地-02010</t>
  </si>
  <si>
    <t>土地-02011</t>
  </si>
  <si>
    <t>土地-02012</t>
  </si>
  <si>
    <t>土地-02013</t>
  </si>
  <si>
    <t>土地-02014</t>
  </si>
  <si>
    <t>1975/03/20</t>
  </si>
  <si>
    <t>土地-02015</t>
  </si>
  <si>
    <t>土地-02016</t>
  </si>
  <si>
    <t>1996/03/25</t>
  </si>
  <si>
    <t>土地-02017</t>
  </si>
  <si>
    <t>土地-02018</t>
  </si>
  <si>
    <t>土地-02019</t>
  </si>
  <si>
    <t>土地-02020</t>
  </si>
  <si>
    <t>1985/07/30</t>
  </si>
  <si>
    <t>土地-02021</t>
  </si>
  <si>
    <t>土地-02022</t>
  </si>
  <si>
    <t>土地-02023</t>
  </si>
  <si>
    <t>1972/12/15</t>
  </si>
  <si>
    <t>土地-02024</t>
  </si>
  <si>
    <t>1972/12/09</t>
  </si>
  <si>
    <t>土地-02025</t>
  </si>
  <si>
    <t>1977/04/02</t>
  </si>
  <si>
    <t>土地-02026</t>
  </si>
  <si>
    <t>土地-02027</t>
  </si>
  <si>
    <t>山田川</t>
  </si>
  <si>
    <t>土地-02028</t>
  </si>
  <si>
    <t>百姓の沢川</t>
  </si>
  <si>
    <t>1994/05/24</t>
  </si>
  <si>
    <t>土地-02029</t>
  </si>
  <si>
    <t>土地-02030</t>
  </si>
  <si>
    <t>土地-02031</t>
  </si>
  <si>
    <t>土地-02032</t>
  </si>
  <si>
    <t>土地-02033</t>
  </si>
  <si>
    <t>土地-02034</t>
  </si>
  <si>
    <t>土地-02035</t>
  </si>
  <si>
    <t>土地-02036</t>
  </si>
  <si>
    <t>土地-02037</t>
  </si>
  <si>
    <t>土地-02038</t>
  </si>
  <si>
    <t>土地-02039</t>
  </si>
  <si>
    <t>土地-02040</t>
  </si>
  <si>
    <t>土地-02041</t>
  </si>
  <si>
    <t>土地-02042</t>
  </si>
  <si>
    <t>土地-02043</t>
  </si>
  <si>
    <t>土地-02044</t>
  </si>
  <si>
    <t>土地-02045</t>
  </si>
  <si>
    <t>土地-02046</t>
  </si>
  <si>
    <t>土地-02047</t>
  </si>
  <si>
    <t>土地-02048</t>
  </si>
  <si>
    <t>土地-02049</t>
  </si>
  <si>
    <t>土地-02050</t>
  </si>
  <si>
    <t>土地-02051</t>
  </si>
  <si>
    <t>土地-02052</t>
  </si>
  <si>
    <t>土地-02053</t>
  </si>
  <si>
    <t>土地-02054</t>
  </si>
  <si>
    <t>土地-02055</t>
  </si>
  <si>
    <t>土地-02056</t>
  </si>
  <si>
    <t>土地-02057</t>
  </si>
  <si>
    <t>土地-02058</t>
  </si>
  <si>
    <t>土地-02059</t>
  </si>
  <si>
    <t>土地-02060</t>
  </si>
  <si>
    <t>土地-02061</t>
  </si>
  <si>
    <t>土地-02062</t>
  </si>
  <si>
    <t>土地-02063</t>
  </si>
  <si>
    <t>土地-02064</t>
  </si>
  <si>
    <t>土地-02065</t>
  </si>
  <si>
    <t>土地-02066</t>
  </si>
  <si>
    <t>土地-02067</t>
  </si>
  <si>
    <t>土地-02068</t>
  </si>
  <si>
    <t>土地-02069</t>
  </si>
  <si>
    <t>土地-02070</t>
  </si>
  <si>
    <t>土地-02071</t>
  </si>
  <si>
    <t>土地-02072</t>
  </si>
  <si>
    <t>土地-02073</t>
  </si>
  <si>
    <t>土地-02074</t>
  </si>
  <si>
    <t>土地-02075</t>
  </si>
  <si>
    <t>土地-02076</t>
  </si>
  <si>
    <t>土地-02077</t>
  </si>
  <si>
    <t>土地-02078</t>
  </si>
  <si>
    <t>土地-02079</t>
  </si>
  <si>
    <t>土地-02080</t>
  </si>
  <si>
    <t>土地-02081</t>
  </si>
  <si>
    <t>土地-02082</t>
  </si>
  <si>
    <t>土地-02083</t>
  </si>
  <si>
    <t>土地-02084</t>
  </si>
  <si>
    <t>土地-02085</t>
  </si>
  <si>
    <t>土地-02086</t>
  </si>
  <si>
    <t>土地-02087</t>
  </si>
  <si>
    <t>土地-02088</t>
  </si>
  <si>
    <t>土地-02089</t>
  </si>
  <si>
    <t>土地-02090</t>
  </si>
  <si>
    <t>土地-02091</t>
  </si>
  <si>
    <t>土地-02092</t>
  </si>
  <si>
    <t>富沢川</t>
  </si>
  <si>
    <t>1934/09/28</t>
  </si>
  <si>
    <t>土地-02093</t>
  </si>
  <si>
    <t>1934/10/23</t>
  </si>
  <si>
    <t>土地-02094</t>
  </si>
  <si>
    <t>1975/12/17</t>
  </si>
  <si>
    <t>土地-02095</t>
  </si>
  <si>
    <t>1977/09/02</t>
  </si>
  <si>
    <t>土地-02096</t>
  </si>
  <si>
    <t>土地-02097</t>
  </si>
  <si>
    <t>旧梅川</t>
  </si>
  <si>
    <t>1949/03/08</t>
  </si>
  <si>
    <t>土地-02098</t>
  </si>
  <si>
    <t>土地-02099</t>
  </si>
  <si>
    <t>梅川</t>
  </si>
  <si>
    <t>1959/10/16</t>
  </si>
  <si>
    <t>土地-02100</t>
  </si>
  <si>
    <t>土地-02101</t>
  </si>
  <si>
    <t>1949/09/02</t>
  </si>
  <si>
    <t>土地-02102</t>
  </si>
  <si>
    <t>土地-02103</t>
  </si>
  <si>
    <t>土地-02104</t>
  </si>
  <si>
    <t>土地-02105</t>
  </si>
  <si>
    <t>土地-02106</t>
  </si>
  <si>
    <t>1968/11/04</t>
  </si>
  <si>
    <t>土地-02107</t>
  </si>
  <si>
    <t>土地-02108</t>
  </si>
  <si>
    <t>土地-02109</t>
  </si>
  <si>
    <t>歌越川</t>
  </si>
  <si>
    <t>土地-02110</t>
  </si>
  <si>
    <t>土地-02111</t>
  </si>
  <si>
    <t>土地-02112</t>
  </si>
  <si>
    <t>土地-02113</t>
  </si>
  <si>
    <t>土地-02114</t>
  </si>
  <si>
    <t>土地-02115</t>
  </si>
  <si>
    <t>土地-02116</t>
  </si>
  <si>
    <t>土地-02117</t>
  </si>
  <si>
    <t>土地-02118</t>
  </si>
  <si>
    <t>土地-02119</t>
  </si>
  <si>
    <t>土地-02120</t>
  </si>
  <si>
    <t>土地-02121</t>
  </si>
  <si>
    <t>土地-02122</t>
  </si>
  <si>
    <t>土地-02123</t>
  </si>
  <si>
    <t>土地-02124</t>
  </si>
  <si>
    <t>土地-02125</t>
  </si>
  <si>
    <t>土地-02126</t>
  </si>
  <si>
    <t>土地-02127</t>
  </si>
  <si>
    <t>土地-02128</t>
  </si>
  <si>
    <t>土地-02129</t>
  </si>
  <si>
    <t>土地-02130</t>
  </si>
  <si>
    <t>土地-02131</t>
  </si>
  <si>
    <t>土地-02132</t>
  </si>
  <si>
    <t>土地-02133</t>
  </si>
  <si>
    <t>土地-02134</t>
  </si>
  <si>
    <t>土地-02135</t>
  </si>
  <si>
    <t>土地-02136</t>
  </si>
  <si>
    <t>土地-02137</t>
  </si>
  <si>
    <t>土地-02138</t>
  </si>
  <si>
    <t>土地-02139</t>
  </si>
  <si>
    <t>土地-02140</t>
  </si>
  <si>
    <t>土地-02141</t>
  </si>
  <si>
    <t>土地-02142</t>
  </si>
  <si>
    <t>土地-02143</t>
  </si>
  <si>
    <t>土地-02144</t>
  </si>
  <si>
    <t>土地-02145</t>
  </si>
  <si>
    <t>土地-02146</t>
  </si>
  <si>
    <t>土地-02147</t>
  </si>
  <si>
    <t>土地-02148</t>
  </si>
  <si>
    <t>1978/03/17</t>
  </si>
  <si>
    <t>土地-02149</t>
  </si>
  <si>
    <t>土地-02150</t>
  </si>
  <si>
    <t>1989/12/11</t>
  </si>
  <si>
    <t>土地-02151</t>
  </si>
  <si>
    <t>土地-02152</t>
  </si>
  <si>
    <t>土地-02153</t>
  </si>
  <si>
    <t>土地-02154</t>
  </si>
  <si>
    <t>土地-02155</t>
  </si>
  <si>
    <t>土地-02156</t>
  </si>
  <si>
    <t>土地-02157</t>
  </si>
  <si>
    <t>土地-02158</t>
  </si>
  <si>
    <t>土地-02159</t>
  </si>
  <si>
    <t>土地-02160</t>
  </si>
  <si>
    <t>土地-02161</t>
  </si>
  <si>
    <t>土地-02162</t>
  </si>
  <si>
    <t>土地-02163</t>
  </si>
  <si>
    <t>土地-02164</t>
  </si>
  <si>
    <t>小峠川</t>
  </si>
  <si>
    <t>1987/03/18</t>
  </si>
  <si>
    <t>土地-02165</t>
  </si>
  <si>
    <t>1985/02/21</t>
  </si>
  <si>
    <t>土地-02166</t>
  </si>
  <si>
    <t>土地-02167</t>
  </si>
  <si>
    <t>土地-02168</t>
  </si>
  <si>
    <t>1994/08/23</t>
  </si>
  <si>
    <t>土地-02169</t>
  </si>
  <si>
    <t>土地-02170</t>
  </si>
  <si>
    <t>クシノキ沢川</t>
  </si>
  <si>
    <t>土地-02171</t>
  </si>
  <si>
    <t>土地-02172</t>
  </si>
  <si>
    <t>土地-02173</t>
  </si>
  <si>
    <t>土地-02174</t>
  </si>
  <si>
    <t>土地-02175</t>
  </si>
  <si>
    <t>土地-02176</t>
  </si>
  <si>
    <t>土地-02177</t>
  </si>
  <si>
    <t>土地-02178</t>
  </si>
  <si>
    <t>土地-02179</t>
  </si>
  <si>
    <t>土地-02180</t>
  </si>
  <si>
    <t>土地-02181</t>
  </si>
  <si>
    <t>土地-02182</t>
  </si>
  <si>
    <t>土地-02183</t>
  </si>
  <si>
    <t>土地-02184</t>
  </si>
  <si>
    <t>土地-02185</t>
  </si>
  <si>
    <t>土地-02186</t>
  </si>
  <si>
    <t>土地-02187</t>
  </si>
  <si>
    <t>牧場川</t>
  </si>
  <si>
    <t>1986/09/18</t>
  </si>
  <si>
    <t>土地-02188</t>
  </si>
  <si>
    <t>土地-02189</t>
  </si>
  <si>
    <t>土地-02190</t>
  </si>
  <si>
    <t>1950/12/05</t>
  </si>
  <si>
    <t>土地-02191</t>
  </si>
  <si>
    <t>1950/08/10</t>
  </si>
  <si>
    <t>土地-02192</t>
  </si>
  <si>
    <t>土地-02193</t>
  </si>
  <si>
    <t>出足平川</t>
  </si>
  <si>
    <t>土地-02194</t>
  </si>
  <si>
    <t>1973/02/01</t>
  </si>
  <si>
    <t>土地-02195</t>
  </si>
  <si>
    <t>土地-02196</t>
  </si>
  <si>
    <t>1975/02/18</t>
  </si>
  <si>
    <t>土地-02197</t>
  </si>
  <si>
    <t>土地-02198</t>
  </si>
  <si>
    <t>1976/05/06</t>
  </si>
  <si>
    <t>土地-02199</t>
  </si>
  <si>
    <t>1975/01/20</t>
  </si>
  <si>
    <t>土地-02200</t>
  </si>
  <si>
    <t>島泊川</t>
  </si>
  <si>
    <t>土地-02201</t>
  </si>
  <si>
    <t>湯内川</t>
  </si>
  <si>
    <t>1958/08/05</t>
  </si>
  <si>
    <t>土地-02202</t>
  </si>
  <si>
    <t>東の沢川災害復旧事業用地</t>
  </si>
  <si>
    <t>2001/01/19</t>
  </si>
  <si>
    <t>土地-02203</t>
  </si>
  <si>
    <t>2001/02/02</t>
  </si>
  <si>
    <t>土地-02204</t>
  </si>
  <si>
    <t>土地-02205</t>
  </si>
  <si>
    <t>2001/04/20</t>
  </si>
  <si>
    <t>土地-02206</t>
  </si>
  <si>
    <t>土地-02207</t>
  </si>
  <si>
    <t>2001/11/26</t>
  </si>
  <si>
    <t>土地-02208</t>
  </si>
  <si>
    <t>河川用地</t>
  </si>
  <si>
    <t>土地-02209</t>
  </si>
  <si>
    <t>土地-02210</t>
  </si>
  <si>
    <t>土地-02211</t>
  </si>
  <si>
    <t>土地-02212</t>
  </si>
  <si>
    <t>土地-02213</t>
  </si>
  <si>
    <t>尻場川</t>
  </si>
  <si>
    <t>土地-02214</t>
  </si>
  <si>
    <t>土地-02215</t>
  </si>
  <si>
    <t>峠下川</t>
  </si>
  <si>
    <t>土地-02216</t>
  </si>
  <si>
    <t>土地-02217</t>
  </si>
  <si>
    <t>土地-02218</t>
  </si>
  <si>
    <t>土地-02219</t>
  </si>
  <si>
    <t>土地-02220</t>
  </si>
  <si>
    <t>土地-02221</t>
  </si>
  <si>
    <t>土地-02222</t>
  </si>
  <si>
    <t>土地-02223</t>
  </si>
  <si>
    <t>土地-02224</t>
  </si>
  <si>
    <t>土地-02225</t>
  </si>
  <si>
    <t>土地-02226</t>
  </si>
  <si>
    <t>土地-02227</t>
  </si>
  <si>
    <t>土地-02228</t>
  </si>
  <si>
    <t>土地-02229</t>
  </si>
  <si>
    <t>土地-02230</t>
  </si>
  <si>
    <t>土地-02231</t>
  </si>
  <si>
    <t>土地-02232</t>
  </si>
  <si>
    <t>右峠下川</t>
  </si>
  <si>
    <t>土地-02233</t>
  </si>
  <si>
    <t>土地-02234</t>
  </si>
  <si>
    <t>2002/11/08</t>
  </si>
  <si>
    <t>土地-02235</t>
  </si>
  <si>
    <t>2003/06/30</t>
  </si>
  <si>
    <t>土地-02236</t>
  </si>
  <si>
    <t>土地-02237</t>
  </si>
  <si>
    <t>土地-02238</t>
  </si>
  <si>
    <t>2003/07/01</t>
  </si>
  <si>
    <t>土地-02239</t>
  </si>
  <si>
    <t>土地-02240</t>
  </si>
  <si>
    <t>土地-02241</t>
  </si>
  <si>
    <t>土地-02242</t>
  </si>
  <si>
    <t>土地-02243</t>
  </si>
  <si>
    <t>土地-02244</t>
  </si>
  <si>
    <t>土地-02245</t>
  </si>
  <si>
    <t>小登川</t>
  </si>
  <si>
    <t>2003/12/01</t>
  </si>
  <si>
    <t>土地-02246</t>
  </si>
  <si>
    <t>土地-02247</t>
  </si>
  <si>
    <t>2003/12/03</t>
  </si>
  <si>
    <t>土地-02248</t>
  </si>
  <si>
    <t>土地-02249</t>
  </si>
  <si>
    <t>土地-02250</t>
  </si>
  <si>
    <t>土地-02251</t>
  </si>
  <si>
    <t>土地-02252</t>
  </si>
  <si>
    <t>土地-02253</t>
  </si>
  <si>
    <t>土地-02254</t>
  </si>
  <si>
    <t>土地-02255</t>
  </si>
  <si>
    <t>土地-02256</t>
  </si>
  <si>
    <t>2004/06/22</t>
  </si>
  <si>
    <t>土地-02257</t>
  </si>
  <si>
    <t>2004/06/25</t>
  </si>
  <si>
    <t>土地-02258</t>
  </si>
  <si>
    <t>土地-02259</t>
  </si>
  <si>
    <t>2004/11/12</t>
  </si>
  <si>
    <t>土地-02260</t>
  </si>
  <si>
    <t>一般国道２２９号ワッカケトンネル工事関連用地</t>
  </si>
  <si>
    <t>2004/07/16</t>
  </si>
  <si>
    <t>土地-02261</t>
  </si>
  <si>
    <t>2004/06/29</t>
  </si>
  <si>
    <t>土地-02262</t>
  </si>
  <si>
    <t>土地-02263</t>
  </si>
  <si>
    <t>土地-02264</t>
  </si>
  <si>
    <t>2005/03/25</t>
  </si>
  <si>
    <t>土地-02265</t>
  </si>
  <si>
    <t>土地-02266</t>
  </si>
  <si>
    <t>土地-02267</t>
  </si>
  <si>
    <t>2015/03/25</t>
  </si>
  <si>
    <t>土地-02268</t>
  </si>
  <si>
    <t>土地-02269</t>
  </si>
  <si>
    <t>2004/06/02</t>
  </si>
  <si>
    <t>土地-02270</t>
  </si>
  <si>
    <t>土地-02271</t>
  </si>
  <si>
    <t>土地-02272</t>
  </si>
  <si>
    <t>土地-02273</t>
  </si>
  <si>
    <t>土地-02274</t>
  </si>
  <si>
    <t>土地-02275</t>
  </si>
  <si>
    <t>土地-02276</t>
  </si>
  <si>
    <t>中島川</t>
  </si>
  <si>
    <t>土地-02277</t>
  </si>
  <si>
    <t>土地-02278</t>
  </si>
  <si>
    <t>土地-02279</t>
  </si>
  <si>
    <t>土地-02280</t>
  </si>
  <si>
    <t>2004/03/26</t>
  </si>
  <si>
    <t>土地-02281</t>
  </si>
  <si>
    <t>2004/03/22</t>
  </si>
  <si>
    <t>土地-02282</t>
  </si>
  <si>
    <t>2006/03/06</t>
  </si>
  <si>
    <t>土地-02283</t>
  </si>
  <si>
    <t>2006/08/18</t>
  </si>
  <si>
    <t>土地-02284</t>
  </si>
  <si>
    <t>2007/01/05</t>
  </si>
  <si>
    <t>土地-02285</t>
  </si>
  <si>
    <t>土地-02286</t>
  </si>
  <si>
    <t>土地-02287</t>
  </si>
  <si>
    <t>土地-02288</t>
  </si>
  <si>
    <t>土地-02289</t>
  </si>
  <si>
    <t>土地-02290</t>
  </si>
  <si>
    <t>土地-02291</t>
  </si>
  <si>
    <t>土地-02292</t>
  </si>
  <si>
    <t>土地-02293</t>
  </si>
  <si>
    <t>土地-02294</t>
  </si>
  <si>
    <t>土地-02295</t>
  </si>
  <si>
    <t>土地-02296</t>
  </si>
  <si>
    <t>土地-02297</t>
  </si>
  <si>
    <t>土地-02298</t>
  </si>
  <si>
    <t>土地-02299</t>
  </si>
  <si>
    <t>土地-02300</t>
  </si>
  <si>
    <t>土地-02301</t>
  </si>
  <si>
    <t>土地-02302</t>
  </si>
  <si>
    <t>2011/10/03</t>
  </si>
  <si>
    <t>土地-02303</t>
  </si>
  <si>
    <t>土地-02304</t>
  </si>
  <si>
    <t>まほろ場団地内　調整池</t>
  </si>
  <si>
    <t>公共施設整備用地</t>
  </si>
  <si>
    <t>土地-16003</t>
  </si>
  <si>
    <t>一般農道整備（半島基幹）事業用地</t>
  </si>
  <si>
    <t>土地-16004</t>
  </si>
  <si>
    <t>土地-16005</t>
  </si>
  <si>
    <t>建築係</t>
  </si>
  <si>
    <t>土地-17002</t>
  </si>
  <si>
    <t>梅川霊園用地</t>
  </si>
  <si>
    <t>梅川町571番5</t>
  </si>
  <si>
    <t>0000002411</t>
  </si>
  <si>
    <t>2017/08/08</t>
  </si>
  <si>
    <t>土地-17003</t>
  </si>
  <si>
    <t>梅川町571番6</t>
  </si>
  <si>
    <t>土地-17004</t>
  </si>
  <si>
    <t>一般国道5号補償用地</t>
  </si>
  <si>
    <t>黒川町695番8</t>
  </si>
  <si>
    <t>2017/08/22</t>
  </si>
  <si>
    <t>土地-17005</t>
  </si>
  <si>
    <t>登町733番1</t>
  </si>
  <si>
    <t>2018/01/23</t>
  </si>
  <si>
    <t>土地-17006</t>
  </si>
  <si>
    <t>浜中町241番4</t>
  </si>
  <si>
    <t>2018/02/27</t>
  </si>
  <si>
    <t>土地-17007</t>
  </si>
  <si>
    <t>浜中町241番5</t>
  </si>
  <si>
    <t>土地-17008</t>
  </si>
  <si>
    <t>浜中町241番6</t>
  </si>
  <si>
    <t>土地-17009</t>
  </si>
  <si>
    <t>浜中町255番9</t>
  </si>
  <si>
    <t>土地-17010</t>
  </si>
  <si>
    <t>浜中町255番10</t>
  </si>
  <si>
    <t>土地-17011</t>
  </si>
  <si>
    <t>浜中町255番11</t>
  </si>
  <si>
    <t>土地-18001</t>
  </si>
  <si>
    <t>一般国道5号補償（農道）用地</t>
  </si>
  <si>
    <t>登町1248番5</t>
  </si>
  <si>
    <t>2018/04/11</t>
  </si>
  <si>
    <t>土地-18002</t>
  </si>
  <si>
    <t>登町1248番6</t>
  </si>
  <si>
    <t>土地-18003</t>
  </si>
  <si>
    <t>登町770番3</t>
  </si>
  <si>
    <t>土地-18004</t>
  </si>
  <si>
    <t>登町772番7</t>
  </si>
  <si>
    <t>土地-18005</t>
  </si>
  <si>
    <t>登町1188番6</t>
  </si>
  <si>
    <t>2018/05/10</t>
  </si>
  <si>
    <t>土地-18006</t>
  </si>
  <si>
    <t>登町1191番3</t>
  </si>
  <si>
    <t>土地-18007</t>
  </si>
  <si>
    <t>登町1191番6</t>
  </si>
  <si>
    <t>土地-18008</t>
  </si>
  <si>
    <t>登町1191番15</t>
  </si>
  <si>
    <t>土地-18009</t>
  </si>
  <si>
    <t>登町1191番16</t>
  </si>
  <si>
    <t>土地-18010</t>
  </si>
  <si>
    <t>一般国道5号補償（河川）用地</t>
  </si>
  <si>
    <t>登町1190番3</t>
  </si>
  <si>
    <t>土地-18011</t>
  </si>
  <si>
    <t>登町1191番17</t>
  </si>
  <si>
    <t>土地-18012</t>
  </si>
  <si>
    <t>登町1228番8</t>
  </si>
  <si>
    <t>2018/04/09</t>
  </si>
  <si>
    <t>土地-18013</t>
  </si>
  <si>
    <t>登町1228番9</t>
  </si>
  <si>
    <t>土地-18014</t>
  </si>
  <si>
    <t>登町1228番10</t>
  </si>
  <si>
    <t>土地-18015</t>
  </si>
  <si>
    <t>一般国道5号補償（道路）用地</t>
  </si>
  <si>
    <t>登町1228番11</t>
  </si>
  <si>
    <t>土地-18016</t>
  </si>
  <si>
    <t>登町1229番6</t>
  </si>
  <si>
    <t>土地-18017</t>
  </si>
  <si>
    <t>登町1229番7</t>
  </si>
  <si>
    <t>土地-18018</t>
  </si>
  <si>
    <t>登町1229番8</t>
  </si>
  <si>
    <t>土地-18019</t>
  </si>
  <si>
    <t>登町1231番8</t>
  </si>
  <si>
    <t>土地-18020</t>
  </si>
  <si>
    <t>登町1233番6</t>
  </si>
  <si>
    <t>土地-18021</t>
  </si>
  <si>
    <t>登町1234番3</t>
  </si>
  <si>
    <t>土地-18022</t>
  </si>
  <si>
    <t>登町1234番4</t>
  </si>
  <si>
    <t>土地-18023</t>
  </si>
  <si>
    <t>登町718番3</t>
  </si>
  <si>
    <t>2018/06/13</t>
  </si>
  <si>
    <t>土地-18024</t>
  </si>
  <si>
    <t>登町1228番12</t>
  </si>
  <si>
    <t>土地-18025</t>
  </si>
  <si>
    <t>登町1229番9</t>
  </si>
  <si>
    <t>土地-18026</t>
  </si>
  <si>
    <t>梅川霊園用地（斎場建替関連）</t>
  </si>
  <si>
    <t>梅川町575番8</t>
  </si>
  <si>
    <t>2018/09/03</t>
  </si>
  <si>
    <t>土地-18027</t>
  </si>
  <si>
    <t>梅川町575番9</t>
  </si>
  <si>
    <t>土地-18028</t>
  </si>
  <si>
    <t>登町1200番4</t>
  </si>
  <si>
    <t>2018/07/19</t>
  </si>
  <si>
    <t>土地-18029</t>
  </si>
  <si>
    <t>登町1200番6</t>
  </si>
  <si>
    <t>土地-18030</t>
  </si>
  <si>
    <t>登町1189番3</t>
  </si>
  <si>
    <t>2018/07/25</t>
  </si>
  <si>
    <t>土地-18031</t>
  </si>
  <si>
    <t>登町1197番5</t>
  </si>
  <si>
    <t>土地-18032</t>
  </si>
  <si>
    <t>登町1201番2</t>
  </si>
  <si>
    <t>土地-18033</t>
  </si>
  <si>
    <t>登町1205番11</t>
  </si>
  <si>
    <t>土地-18034</t>
  </si>
  <si>
    <t>登町1222番4</t>
  </si>
  <si>
    <t>土地-18035</t>
  </si>
  <si>
    <t>登町1222番3</t>
  </si>
  <si>
    <t>土地-18036</t>
  </si>
  <si>
    <t>登町735番10</t>
  </si>
  <si>
    <t>2018/04/19</t>
  </si>
  <si>
    <t>土地-18037</t>
  </si>
  <si>
    <t>登町736番1</t>
  </si>
  <si>
    <t>土地-18038</t>
  </si>
  <si>
    <t>登町736番4</t>
  </si>
  <si>
    <t>土地-18039</t>
  </si>
  <si>
    <t>登町736番12</t>
  </si>
  <si>
    <t>土地-18040</t>
  </si>
  <si>
    <t>登町736番13</t>
  </si>
  <si>
    <t>土地-18041</t>
  </si>
  <si>
    <t>登町740番6</t>
  </si>
  <si>
    <t>土地-18042</t>
  </si>
  <si>
    <t>登町740番7</t>
  </si>
  <si>
    <t>土地-18043</t>
  </si>
  <si>
    <t>登町740番9</t>
  </si>
  <si>
    <t>土地-18044</t>
  </si>
  <si>
    <t>登町741番2</t>
  </si>
  <si>
    <t>土地-18045</t>
  </si>
  <si>
    <t>登町749番</t>
  </si>
  <si>
    <t>土地-18046</t>
  </si>
  <si>
    <t>登町699番4</t>
  </si>
  <si>
    <t>土地-18047</t>
  </si>
  <si>
    <t>登町699番5</t>
  </si>
  <si>
    <t>土地-18048</t>
  </si>
  <si>
    <t>登町699番6</t>
  </si>
  <si>
    <t>土地-18049</t>
  </si>
  <si>
    <t>登町706番2</t>
  </si>
  <si>
    <t>土地-18050</t>
  </si>
  <si>
    <t>登町735番2</t>
  </si>
  <si>
    <t>土地-18051</t>
  </si>
  <si>
    <t>登町736番14</t>
  </si>
  <si>
    <t>土地-18052</t>
  </si>
  <si>
    <t>登町740番8</t>
  </si>
  <si>
    <t>土地-18053</t>
  </si>
  <si>
    <t>登町736番2</t>
  </si>
  <si>
    <t>土地-18054</t>
  </si>
  <si>
    <t>登町702番4</t>
  </si>
  <si>
    <t>土地-18055</t>
  </si>
  <si>
    <t>登町725番3</t>
  </si>
  <si>
    <t>2018/03/06</t>
  </si>
  <si>
    <t>土地-18056</t>
  </si>
  <si>
    <t>登町725番4</t>
  </si>
  <si>
    <t>土地-18057</t>
  </si>
  <si>
    <t>登町732番2</t>
  </si>
  <si>
    <t>土地-18059</t>
  </si>
  <si>
    <t>黒川町705番3</t>
  </si>
  <si>
    <t>2018/12/05</t>
  </si>
  <si>
    <t>土地-18060</t>
  </si>
  <si>
    <t>一般国道5号倶知安余市道路（共和～余市）工事に伴う残地</t>
  </si>
  <si>
    <t>登町1160番2</t>
  </si>
  <si>
    <t>普通財産</t>
  </si>
  <si>
    <t>2018/12/06</t>
  </si>
  <si>
    <t>水田の沢左1号線</t>
  </si>
  <si>
    <t>土地-18062</t>
  </si>
  <si>
    <t>登町1160番1</t>
  </si>
  <si>
    <t>土地-18063</t>
  </si>
  <si>
    <t>後志自動車道（余市～小樽）建設工事に伴う付替道路</t>
  </si>
  <si>
    <t>登町206番8</t>
  </si>
  <si>
    <t>2019/03/22</t>
  </si>
  <si>
    <t>土地-18064</t>
  </si>
  <si>
    <t>登町219番6</t>
  </si>
  <si>
    <t>土地-18065</t>
  </si>
  <si>
    <t>栄町582番16</t>
  </si>
  <si>
    <t>土地-18066</t>
  </si>
  <si>
    <t>栄町582番17</t>
  </si>
  <si>
    <t>土地-18067</t>
  </si>
  <si>
    <t>栄町597番11</t>
  </si>
  <si>
    <t>土地-18068</t>
  </si>
  <si>
    <t>栄町597番12</t>
  </si>
  <si>
    <t>土地-18069</t>
  </si>
  <si>
    <t>登町318番21</t>
  </si>
  <si>
    <t>土地-18070</t>
  </si>
  <si>
    <t>登町316番4</t>
  </si>
  <si>
    <t>土地-18071</t>
  </si>
  <si>
    <t>登町318番23</t>
  </si>
  <si>
    <t>土地-18072</t>
  </si>
  <si>
    <t>登町318番24</t>
  </si>
  <si>
    <t>土地-18073</t>
  </si>
  <si>
    <t>登町318番25</t>
  </si>
  <si>
    <t>土地-18074</t>
  </si>
  <si>
    <t>登町318番26</t>
  </si>
  <si>
    <t>土地-18075</t>
  </si>
  <si>
    <t>登町318番27</t>
  </si>
  <si>
    <t>土地-18076</t>
  </si>
  <si>
    <t>登町318番22</t>
  </si>
  <si>
    <t>土地-18077</t>
  </si>
  <si>
    <t>土地-18078</t>
  </si>
  <si>
    <t>登町318番28</t>
  </si>
  <si>
    <t>土地-18079</t>
  </si>
  <si>
    <t>登町318番29</t>
  </si>
  <si>
    <t>土地-18080</t>
  </si>
  <si>
    <t>登町318番30</t>
  </si>
  <si>
    <t>土地-18081</t>
  </si>
  <si>
    <t>土地-18082</t>
  </si>
  <si>
    <t>土地-18083</t>
  </si>
  <si>
    <t>土地-18084</t>
  </si>
  <si>
    <t>土地-18085</t>
  </si>
  <si>
    <t>土地-18086</t>
  </si>
  <si>
    <t>土地-18087</t>
  </si>
  <si>
    <t>土地-18088</t>
  </si>
  <si>
    <t>土地-18089</t>
  </si>
  <si>
    <t>登町337番</t>
  </si>
  <si>
    <t>土地-19001</t>
  </si>
  <si>
    <t>黒川町12丁目50番地</t>
  </si>
  <si>
    <t>土地-19002</t>
  </si>
  <si>
    <t>豊丘町32番2</t>
  </si>
  <si>
    <t>2019/08/21</t>
  </si>
  <si>
    <t>土地-19003</t>
  </si>
  <si>
    <t>豊丘町32番3</t>
  </si>
  <si>
    <t>土地-19004</t>
  </si>
  <si>
    <t>登町２４８番２</t>
  </si>
  <si>
    <t>2019/12/03</t>
  </si>
  <si>
    <t>土地-19006</t>
  </si>
  <si>
    <t>豊浜橋架替用地</t>
  </si>
  <si>
    <t>豊浜町80番4</t>
  </si>
  <si>
    <t>橋梁（公共土地）</t>
  </si>
  <si>
    <t>2020/01/27</t>
  </si>
  <si>
    <t>土地-19007</t>
  </si>
  <si>
    <t>豊浜町81番2</t>
  </si>
  <si>
    <t>土地-20001</t>
  </si>
  <si>
    <t>豊浜橋架替用地（公衆用道路分）R2</t>
  </si>
  <si>
    <t>豊浜町80番3</t>
  </si>
  <si>
    <t>2021/02/12</t>
  </si>
  <si>
    <t>土地-20002</t>
  </si>
  <si>
    <t>豊浜橋架替用地（橋梁架替作業用地分）R2</t>
  </si>
  <si>
    <t>豊浜町80番5</t>
  </si>
  <si>
    <t>土地-20006</t>
  </si>
  <si>
    <t>梅川町1085番2</t>
  </si>
  <si>
    <t>2020/12/07</t>
  </si>
  <si>
    <t>土地-21001</t>
  </si>
  <si>
    <t>一般国道5号倶知安余市道路工事に伴う補償道路用地</t>
  </si>
  <si>
    <t>登町702番5</t>
  </si>
  <si>
    <t>2021/06/07</t>
  </si>
  <si>
    <t>土地-21002</t>
  </si>
  <si>
    <t>登町1790番10</t>
  </si>
  <si>
    <t>土地-21003</t>
  </si>
  <si>
    <t>登町1790番11</t>
  </si>
  <si>
    <t>土地-21004</t>
  </si>
  <si>
    <t>登町1303番4</t>
  </si>
  <si>
    <t>土地-21005</t>
  </si>
  <si>
    <t>黒川町777番3</t>
  </si>
  <si>
    <t>2021/09/08</t>
  </si>
  <si>
    <t>土地-21006</t>
  </si>
  <si>
    <t>黒川町781番6</t>
  </si>
  <si>
    <t>2021/09/29</t>
  </si>
  <si>
    <t>土地-21007</t>
  </si>
  <si>
    <t>大川南２線</t>
  </si>
  <si>
    <t>大川町11丁目75番</t>
  </si>
  <si>
    <t>2021/12/01</t>
  </si>
  <si>
    <t>土地-21008</t>
  </si>
  <si>
    <t>黒川町中通り２号線</t>
  </si>
  <si>
    <t>大川町11丁目76番</t>
  </si>
  <si>
    <t>土地-21009</t>
  </si>
  <si>
    <t>黒川町17丁目198番</t>
  </si>
  <si>
    <t>土地-21010</t>
  </si>
  <si>
    <t>黒川町18丁目236番</t>
  </si>
  <si>
    <t>土地-21011</t>
  </si>
  <si>
    <t>移動通信用鉄塔施設建設用地</t>
  </si>
  <si>
    <t>栄町1727番26</t>
  </si>
  <si>
    <t>その他（公共土地）</t>
  </si>
  <si>
    <t>2021/11/19</t>
  </si>
  <si>
    <t>土地-21012</t>
  </si>
  <si>
    <t>移動通信用鉄塔施設取付道路用地</t>
  </si>
  <si>
    <t>栄町1732番15</t>
  </si>
  <si>
    <t>2022/03/04</t>
  </si>
  <si>
    <t>土地-22001</t>
  </si>
  <si>
    <t>朝日町135番</t>
  </si>
  <si>
    <t>土地-23001</t>
  </si>
  <si>
    <t>町道滝の沢線付替道路用地</t>
  </si>
  <si>
    <t>豊丘町1314番地14</t>
  </si>
  <si>
    <t>土地-23002</t>
  </si>
  <si>
    <t>豊丘町1452番地6</t>
  </si>
  <si>
    <t>工作物</t>
  </si>
  <si>
    <t>2024/01/09</t>
  </si>
  <si>
    <t>工作物-00003</t>
  </si>
  <si>
    <t>フィッシャリーナケーブル取替事業</t>
  </si>
  <si>
    <t>工作物-00004</t>
  </si>
  <si>
    <t>宇宙記念館前、Ｒ229豊浜観光便所前、Ｒ5都市公園入口、Ｒ5衛生施設組合前</t>
  </si>
  <si>
    <t>工作物-00005</t>
  </si>
  <si>
    <t>ジャンプ台2基</t>
  </si>
  <si>
    <t>工作物-00006</t>
  </si>
  <si>
    <t>飛型審判棟…建物に計上</t>
  </si>
  <si>
    <t>工作物-00007</t>
  </si>
  <si>
    <t>選手控え室…建物に計上</t>
  </si>
  <si>
    <t>工作物-00008</t>
  </si>
  <si>
    <t>ナイター照明</t>
  </si>
  <si>
    <t>工作物-00009</t>
  </si>
  <si>
    <t>スタートゲート</t>
  </si>
  <si>
    <t>工作物-00010</t>
  </si>
  <si>
    <t>スロープカー</t>
  </si>
  <si>
    <t>工作物-00011</t>
  </si>
  <si>
    <t>あけぼのプール</t>
  </si>
  <si>
    <t>1973/08/20</t>
  </si>
  <si>
    <t>工作物-00012</t>
  </si>
  <si>
    <t>庁舎地下タンクライニング事業</t>
  </si>
  <si>
    <t>工作物-00013</t>
  </si>
  <si>
    <t>美園墓地法面落石防護柵設置事業</t>
  </si>
  <si>
    <t>工作物-00014</t>
  </si>
  <si>
    <t>梅川霊園拡張</t>
  </si>
  <si>
    <t>工作物-00015</t>
  </si>
  <si>
    <t>余市ダム交通遮断機設置事業</t>
  </si>
  <si>
    <t>工作物-00016</t>
  </si>
  <si>
    <t>各中学校改修整備事業（旭中地下タンクライニング）</t>
  </si>
  <si>
    <t>工作物-00017</t>
  </si>
  <si>
    <t>各中学校改修整備事業（西中地下タンクライニング）</t>
  </si>
  <si>
    <t>工作物-00018</t>
  </si>
  <si>
    <t>図書館地下タンクライニング事業</t>
  </si>
  <si>
    <t>図書館</t>
  </si>
  <si>
    <t>工作物-00019</t>
  </si>
  <si>
    <t>総合体育館地下タンクライニング事業</t>
  </si>
  <si>
    <t>体育館</t>
  </si>
  <si>
    <t>工作物-00020</t>
  </si>
  <si>
    <t>各小学校改修整備事業（大小灯油タンク取替え）</t>
  </si>
  <si>
    <t>工作物-15001</t>
  </si>
  <si>
    <t>梅川霊園街灯新設工事</t>
  </si>
  <si>
    <t>2015/10/23</t>
  </si>
  <si>
    <t>工作物-15002</t>
  </si>
  <si>
    <t>美園墓地通路整備工事</t>
  </si>
  <si>
    <t>工作物-16001</t>
  </si>
  <si>
    <t>梅川霊園外灯設置工事　H28</t>
  </si>
  <si>
    <t>2016/08/19</t>
  </si>
  <si>
    <t>工作物-16002</t>
  </si>
  <si>
    <t>美園墓地通路整備工事（木造階段設置）　H28</t>
  </si>
  <si>
    <t>工作物-16003</t>
  </si>
  <si>
    <t>国旗掲揚塔（2基）</t>
  </si>
  <si>
    <t>公民館</t>
  </si>
  <si>
    <t>工作物-17001</t>
  </si>
  <si>
    <t>小学校遊具新設工事前払金（大小）H29</t>
  </si>
  <si>
    <t>2017/06/02</t>
  </si>
  <si>
    <t>工作物-17002</t>
  </si>
  <si>
    <t>小学校遊具新設工事前払金（黒小）H29</t>
  </si>
  <si>
    <t>工作物-17003</t>
  </si>
  <si>
    <t>美園墓地照明設置工事H29</t>
  </si>
  <si>
    <t>2017/06/30</t>
  </si>
  <si>
    <t>工作物-17004</t>
  </si>
  <si>
    <t>小学校遊具新設工事（大小）H29</t>
  </si>
  <si>
    <t>工作物-17005</t>
  </si>
  <si>
    <t>小学校遊具新設工事（黒小）H29</t>
  </si>
  <si>
    <t>工作物-17006</t>
  </si>
  <si>
    <t>美園墓地通路整備工事H29</t>
  </si>
  <si>
    <t>2017/08/25</t>
  </si>
  <si>
    <t>工作物-17007</t>
  </si>
  <si>
    <t>東中学校高圧ケーブル等改修工事H29</t>
  </si>
  <si>
    <t>2017/09/22</t>
  </si>
  <si>
    <t>工作物-17008</t>
  </si>
  <si>
    <t>旭中学校高圧ケーブル改修工事H29</t>
  </si>
  <si>
    <t>工作物-18001</t>
  </si>
  <si>
    <t>美園墓地通路整備工事Ｈ30</t>
  </si>
  <si>
    <t>工作物-18002</t>
  </si>
  <si>
    <t>旭中学校フェンス補修工事Ｈ30</t>
  </si>
  <si>
    <t>2019/01/11</t>
  </si>
  <si>
    <t>工作物-19001</t>
  </si>
  <si>
    <t>黒川小学校遊具新設工事Ｒ1</t>
  </si>
  <si>
    <t>2019/08/30</t>
  </si>
  <si>
    <t>小学校</t>
  </si>
  <si>
    <t>工作物-20001</t>
  </si>
  <si>
    <t>白岩町水産物加工用水供給施設（施設機械前払分）R2</t>
  </si>
  <si>
    <t>2020/10/15</t>
  </si>
  <si>
    <t>工作物-20002</t>
  </si>
  <si>
    <t>大川小学校体育館ギャラリー補修工事R2</t>
  </si>
  <si>
    <t>工作物-20003</t>
  </si>
  <si>
    <t>潮見町水産物加工用水供給施設（施設機械分）R2</t>
  </si>
  <si>
    <t>工作物-20004</t>
  </si>
  <si>
    <t>白岩町水産物加工用水供給施設（施設機械完成分）R2</t>
  </si>
  <si>
    <t>2021/03/18</t>
  </si>
  <si>
    <t>工作物-21001</t>
  </si>
  <si>
    <t>移動通信用鉄塔施設建設工事　R3</t>
  </si>
  <si>
    <t>移動通信用鉄塔施設電気通信設備工事KDDI　R3</t>
  </si>
  <si>
    <t>移動通信用鉄塔施設無線機購入KDDI　R3</t>
  </si>
  <si>
    <t>2022/01/14</t>
  </si>
  <si>
    <t>移動通信用鉄塔施設電気通信設備工事SB　R3</t>
  </si>
  <si>
    <t>移動通信用鉄塔施設無線機購入SB　R3</t>
  </si>
  <si>
    <t>移動通信用鉄塔施設電気通信設備工事NTT　R3</t>
  </si>
  <si>
    <t>移動通信用鉄塔施設無線機購入NTT　R3</t>
  </si>
  <si>
    <t>2022/02/18</t>
  </si>
  <si>
    <t>工作物-21002</t>
  </si>
  <si>
    <t>移動通信用鉄塔施設建設工事　周囲フェンス　R3</t>
  </si>
  <si>
    <t>工作物-22001</t>
  </si>
  <si>
    <t>旭中学校フェンス補修</t>
  </si>
  <si>
    <t>学校教育課</t>
  </si>
  <si>
    <t>2022/12/16</t>
  </si>
  <si>
    <t>工作物-23001</t>
  </si>
  <si>
    <t>余市フィッシャリーナクレーン更新工事R5</t>
  </si>
  <si>
    <t>産業振興</t>
  </si>
  <si>
    <t>100</t>
  </si>
  <si>
    <t>建設仮勘定</t>
  </si>
  <si>
    <t>2015/12/25</t>
  </si>
  <si>
    <t>橋梁補修調査設計業務　H28</t>
  </si>
  <si>
    <t>2017/03/10</t>
  </si>
  <si>
    <t>建仮-17002</t>
  </si>
  <si>
    <t>橋梁補修調査設計業務委託料（第2富沢橋)H29</t>
  </si>
  <si>
    <t>2018/03/16</t>
  </si>
  <si>
    <t>建仮-18002</t>
  </si>
  <si>
    <t>余市町営斎場建替事業火葬炉設備工事（前払）Ｈ30</t>
  </si>
  <si>
    <t>2018/07/30</t>
  </si>
  <si>
    <t>伝票番号：7368</t>
  </si>
  <si>
    <t>余市町営斎場建替事業火葬炉設備工事（完成払）Ｈ30</t>
  </si>
  <si>
    <t>伝票番号：23467</t>
  </si>
  <si>
    <t>2019/03/29</t>
  </si>
  <si>
    <t>梅川町570番地</t>
  </si>
  <si>
    <t>建仮-19002</t>
  </si>
  <si>
    <t>町営斎場火葬炉設備工事（前払）Ｒ1</t>
  </si>
  <si>
    <t>2019/05/23</t>
  </si>
  <si>
    <t>伝票番号：2901</t>
  </si>
  <si>
    <t>2020/03/27</t>
  </si>
  <si>
    <t>伝票番号：23744</t>
  </si>
  <si>
    <t>総務係</t>
  </si>
  <si>
    <t>建仮-21001</t>
  </si>
  <si>
    <t>橋梁補修調査設計（万歳橋・第一富沢橋）　R3</t>
  </si>
  <si>
    <t>2022/03/18</t>
  </si>
  <si>
    <t>山田団地屋根改修工事設計委託料　R3</t>
  </si>
  <si>
    <t>0110401030</t>
  </si>
  <si>
    <t>公営住宅係</t>
  </si>
  <si>
    <t>2021/12/03</t>
  </si>
  <si>
    <t>建仮-21003</t>
  </si>
  <si>
    <t>共栄団地屋根・外壁改修工事設計　R3</t>
  </si>
  <si>
    <t>伝票番号：12602</t>
  </si>
  <si>
    <t>2022/03/11</t>
  </si>
  <si>
    <t>建仮-22001</t>
  </si>
  <si>
    <t>町営住宅黒川団地屋上・外壁改修設計</t>
  </si>
  <si>
    <t>11800</t>
  </si>
  <si>
    <t>伝票番号：14699</t>
  </si>
  <si>
    <t>建仮-22002</t>
  </si>
  <si>
    <t>橋梁補修調査設計（フゴッペ大橋）</t>
  </si>
  <si>
    <t>建仮-22003</t>
  </si>
  <si>
    <t>橋梁補修調査設計（万歳橋）</t>
  </si>
  <si>
    <t>2023/01/13</t>
  </si>
  <si>
    <t>建仮-23001</t>
  </si>
  <si>
    <t>道の駅敷地造成調査設計委託業務</t>
  </si>
  <si>
    <t>0110302020</t>
  </si>
  <si>
    <t>15320</t>
  </si>
  <si>
    <t>伝票番号：16532</t>
  </si>
  <si>
    <t>建仮-23002</t>
  </si>
  <si>
    <t>橋梁補修調査設計業務（第3富沢橋）</t>
  </si>
  <si>
    <t>2024/02/22</t>
  </si>
  <si>
    <t>建仮-23003</t>
  </si>
  <si>
    <t>峠下川護岸改修調査設計業務（完了払）</t>
  </si>
  <si>
    <t>建仮-23004</t>
  </si>
  <si>
    <t>除雪作業車等保管倉庫調査設計業務（完了払）</t>
  </si>
  <si>
    <t>2023/12/15</t>
  </si>
  <si>
    <t>伝票番号：15701</t>
  </si>
  <si>
    <t>除雪作業車等保管倉庫調査設計業務その2（完了払）</t>
  </si>
  <si>
    <t>伝票番号：15723</t>
  </si>
  <si>
    <t>建仮-23005</t>
  </si>
  <si>
    <t>湯内漁港線道路法面対策工事調査設計業務（完了払）</t>
  </si>
  <si>
    <t>建物-00001</t>
  </si>
  <si>
    <t>朝日町26番地1</t>
  </si>
  <si>
    <t>建物</t>
  </si>
  <si>
    <t>1971/11/28</t>
  </si>
  <si>
    <t>庁舎防水事業</t>
  </si>
  <si>
    <t>庁舎改修整備事業</t>
  </si>
  <si>
    <t>庁舎電灯取替事業</t>
  </si>
  <si>
    <t>2014/08/15</t>
  </si>
  <si>
    <t>庁舎外灯取替事業</t>
  </si>
  <si>
    <t>2014/09/30</t>
  </si>
  <si>
    <t>庁舎窓ガラス取替事業</t>
  </si>
  <si>
    <t>2014/11/07</t>
  </si>
  <si>
    <t>庁舎高圧受電設備改修事業</t>
  </si>
  <si>
    <t>配電室・電気室</t>
  </si>
  <si>
    <t>庁舎変圧器取替事業</t>
  </si>
  <si>
    <t>計量器室</t>
  </si>
  <si>
    <t>庁舎電灯取替工事</t>
  </si>
  <si>
    <t>建物付属設備</t>
  </si>
  <si>
    <t>庁舎電灯取替事業H29</t>
  </si>
  <si>
    <t>庁舎正面玄関手摺設置工事H29</t>
  </si>
  <si>
    <t>2017/12/08</t>
  </si>
  <si>
    <t>庁舎電灯取替事業Ｈ30</t>
  </si>
  <si>
    <t>2019/01/25</t>
  </si>
  <si>
    <t>庁舎電灯取替工事Ｒ1</t>
  </si>
  <si>
    <t>庁舎高圧ケーブル取替工事</t>
  </si>
  <si>
    <t>庁舎多目的トイレ設置工事（前払い）R3</t>
  </si>
  <si>
    <t>総務係（総務課）</t>
  </si>
  <si>
    <t>2021/09/03</t>
  </si>
  <si>
    <t>庁舎多目的トイレ設置工事（完成払い）R3</t>
  </si>
  <si>
    <t>2022/01/07</t>
  </si>
  <si>
    <t>住宅</t>
  </si>
  <si>
    <t>建物-00003</t>
  </si>
  <si>
    <t>車庫（町長車）</t>
  </si>
  <si>
    <t>車庫</t>
  </si>
  <si>
    <t>建物-00004</t>
  </si>
  <si>
    <t>車庫1</t>
  </si>
  <si>
    <t>1986/11/28</t>
  </si>
  <si>
    <t>建物-00005</t>
  </si>
  <si>
    <t>車庫2</t>
  </si>
  <si>
    <t>1988/10/15</t>
  </si>
  <si>
    <t>建物-00006</t>
  </si>
  <si>
    <t>車庫3</t>
  </si>
  <si>
    <t>1990/08/22</t>
  </si>
  <si>
    <t>建物-00007</t>
  </si>
  <si>
    <t>文書保管庫(旧はまなす学園)</t>
  </si>
  <si>
    <t>朝日町28番地</t>
  </si>
  <si>
    <t>教習所・養成所・研修所</t>
  </si>
  <si>
    <t>1966/07/08</t>
  </si>
  <si>
    <t>建物-00008</t>
  </si>
  <si>
    <t>東大浜中バス待合所（山側）</t>
  </si>
  <si>
    <t>栄町35番地6</t>
  </si>
  <si>
    <t>案内所</t>
  </si>
  <si>
    <t>1984/10/30</t>
  </si>
  <si>
    <t>建物-00009</t>
  </si>
  <si>
    <t>東大浜中防寒化バス待合所（海側）</t>
  </si>
  <si>
    <t>栄町46番地</t>
  </si>
  <si>
    <t>建物-0001</t>
  </si>
  <si>
    <t>庁舎電灯取替事業　H28</t>
  </si>
  <si>
    <t>2016/08/05</t>
  </si>
  <si>
    <t>庁舎裏玄関側屋上防水事業　H28</t>
  </si>
  <si>
    <t>2016/10/07</t>
  </si>
  <si>
    <t>建物-00010</t>
  </si>
  <si>
    <t>大浜中バス待合所（山側）</t>
  </si>
  <si>
    <t>栄町17番地</t>
  </si>
  <si>
    <t>1976/10/10</t>
  </si>
  <si>
    <t>建物-00011</t>
  </si>
  <si>
    <t>大浜中バス待合所（海側）</t>
  </si>
  <si>
    <t>大川町20丁目10番地1</t>
  </si>
  <si>
    <t>1990/09/01</t>
  </si>
  <si>
    <t>建物-00012</t>
  </si>
  <si>
    <t>旭中学校前バス待合所</t>
  </si>
  <si>
    <t>町番地</t>
  </si>
  <si>
    <t>1972/10/23</t>
  </si>
  <si>
    <t>建物-00013</t>
  </si>
  <si>
    <t>協会病院前防寒化バス待合所</t>
  </si>
  <si>
    <t>黒川町85番地</t>
  </si>
  <si>
    <t>建物-00014</t>
  </si>
  <si>
    <t>黒川１２丁目バス待合所</t>
  </si>
  <si>
    <t>黒川町10丁目3番地32</t>
  </si>
  <si>
    <t>2004/12/08</t>
  </si>
  <si>
    <t>建物-00015</t>
  </si>
  <si>
    <t>中の川バス待合所</t>
  </si>
  <si>
    <t>黒川町1121番地</t>
  </si>
  <si>
    <t>1977/07/26</t>
  </si>
  <si>
    <t>建物-00016</t>
  </si>
  <si>
    <t>水防倉庫</t>
  </si>
  <si>
    <t>倉庫・物置</t>
  </si>
  <si>
    <t>建物-00017</t>
  </si>
  <si>
    <t>1973/01/16</t>
  </si>
  <si>
    <t>福祉センター屋上防水補修事業</t>
  </si>
  <si>
    <t>事務所</t>
  </si>
  <si>
    <t>福祉センタートイレ等改修事業</t>
  </si>
  <si>
    <t>便所</t>
  </si>
  <si>
    <t>福祉センター施設補修工事</t>
  </si>
  <si>
    <t>2015/09/10</t>
  </si>
  <si>
    <t>保育室・育児室</t>
  </si>
  <si>
    <t>建物-00020</t>
  </si>
  <si>
    <t>1978/03/13</t>
  </si>
  <si>
    <t>大川保育所屋根改修事業</t>
  </si>
  <si>
    <t>寮舎・宿舎</t>
  </si>
  <si>
    <t>大川保育所空調換気設備設置工事R2</t>
  </si>
  <si>
    <t>大川保育所トイレ改修工事R2</t>
  </si>
  <si>
    <t>2021/01/22</t>
  </si>
  <si>
    <t>建物-00021</t>
  </si>
  <si>
    <t>1982/12/17</t>
  </si>
  <si>
    <t>中央保育所屋根補修事業</t>
  </si>
  <si>
    <t>中央保育所空調換気設備設置工事R2</t>
  </si>
  <si>
    <t>中央保育所トイレ改修工事R2</t>
  </si>
  <si>
    <t>建物-00022</t>
  </si>
  <si>
    <t>1981/12/18</t>
  </si>
  <si>
    <t>沢町児童館屋根補修事業</t>
  </si>
  <si>
    <t>沢町児童館外壁改修事業</t>
  </si>
  <si>
    <t>沢町児童館軒天井改修事業</t>
  </si>
  <si>
    <t>建物-00023</t>
  </si>
  <si>
    <t>黒川児童館</t>
  </si>
  <si>
    <t>1966/12/25</t>
  </si>
  <si>
    <t>黒川児童館屋根補修事業</t>
  </si>
  <si>
    <t>建物-00024</t>
  </si>
  <si>
    <t>集会所・会議室</t>
  </si>
  <si>
    <t>1975/11/29</t>
  </si>
  <si>
    <t>建物-00025</t>
  </si>
  <si>
    <t>豊丘町644番地2</t>
  </si>
  <si>
    <t>1978/11/10</t>
  </si>
  <si>
    <t>豊丘老人寿の家屋根塗装改修工事　H28</t>
  </si>
  <si>
    <t>建物-00026</t>
  </si>
  <si>
    <t>豊丘老人寿の家物置</t>
  </si>
  <si>
    <t>1983/08/31</t>
  </si>
  <si>
    <t>建物-00027</t>
  </si>
  <si>
    <t>1983/12/13</t>
  </si>
  <si>
    <t>大浜中老人寿の家屋根改修事業</t>
  </si>
  <si>
    <t>大浜中老人寿の家施設補修事業</t>
  </si>
  <si>
    <t>建物-00028</t>
  </si>
  <si>
    <t>1990/10/05</t>
  </si>
  <si>
    <t>建物-00029</t>
  </si>
  <si>
    <t>白岩町179番地</t>
  </si>
  <si>
    <t>1992/09/10</t>
  </si>
  <si>
    <t>1973/11/30</t>
  </si>
  <si>
    <t>建物-00031</t>
  </si>
  <si>
    <t>1982/02/21</t>
  </si>
  <si>
    <t>建物-00032</t>
  </si>
  <si>
    <t>1997/01/28</t>
  </si>
  <si>
    <t>東大浜中福祉の家水洗化工事</t>
  </si>
  <si>
    <t>建物-00033</t>
  </si>
  <si>
    <t>1970/10/31</t>
  </si>
  <si>
    <t>建物-00034</t>
  </si>
  <si>
    <t>黒川１７区生活館</t>
  </si>
  <si>
    <t>黒川町1224番地</t>
  </si>
  <si>
    <t>1972/11/30</t>
  </si>
  <si>
    <t>黒川17区生活館屋根改修事業</t>
  </si>
  <si>
    <t>黒川17区生活館施設改修事業</t>
  </si>
  <si>
    <t>建物-00035</t>
  </si>
  <si>
    <t>1985/12/11</t>
  </si>
  <si>
    <t>豊浜生活改善センター外壁改修事業</t>
  </si>
  <si>
    <t>建物-00036</t>
  </si>
  <si>
    <t>黒川会館</t>
  </si>
  <si>
    <t>1967/09/30</t>
  </si>
  <si>
    <t>建物-00037</t>
  </si>
  <si>
    <t>黒川町9丁目61番地4</t>
  </si>
  <si>
    <t>1979/11/30</t>
  </si>
  <si>
    <t>老人福祉センター屋上防水補修事業</t>
  </si>
  <si>
    <t>老人福祉センターボイラー取替事業</t>
  </si>
  <si>
    <t>ボイラー室</t>
  </si>
  <si>
    <t>建物-00038</t>
  </si>
  <si>
    <t>余市町クリーンセンター</t>
  </si>
  <si>
    <t>豊丘町850番地</t>
  </si>
  <si>
    <t>1998/03/20</t>
  </si>
  <si>
    <t>建物-00039</t>
  </si>
  <si>
    <t>建物-00040</t>
  </si>
  <si>
    <t>処理場・加工場</t>
  </si>
  <si>
    <t>一般廃棄物最終処分場浸出水処理施設PLC更新工事R5（Ｒ4繰越明許）</t>
  </si>
  <si>
    <t>2023/08/18</t>
  </si>
  <si>
    <t>建物-00041</t>
  </si>
  <si>
    <t>余市町営斎場</t>
  </si>
  <si>
    <t>火葬場</t>
  </si>
  <si>
    <t>1973/10/06</t>
  </si>
  <si>
    <t>町営斎場設備改修事業</t>
  </si>
  <si>
    <t>葬祭所・斎場</t>
  </si>
  <si>
    <t>町営斎場設備補修事業</t>
  </si>
  <si>
    <t>町営斎場火葬炉補修工事　H28</t>
  </si>
  <si>
    <t>町営斎場屋上防水補修工事　H28</t>
  </si>
  <si>
    <t>2016/10/21</t>
  </si>
  <si>
    <t>建物-00044</t>
  </si>
  <si>
    <t>町営斎場火葬炉設備補修工事</t>
  </si>
  <si>
    <t>2015/11/13</t>
  </si>
  <si>
    <t>2016/02/26</t>
  </si>
  <si>
    <t>建物-00045</t>
  </si>
  <si>
    <t>町営斎場火葬炉補修事業</t>
  </si>
  <si>
    <t>建物-00046</t>
  </si>
  <si>
    <t>建物-00047</t>
  </si>
  <si>
    <t>建物-00049</t>
  </si>
  <si>
    <t>登新生地区不燃物・粗大ごみ埋立処分施設</t>
  </si>
  <si>
    <t>登町1886番地1</t>
  </si>
  <si>
    <t>1997/12/20</t>
  </si>
  <si>
    <t>建物-00050</t>
  </si>
  <si>
    <t>登墓地公衆便所</t>
  </si>
  <si>
    <t>登町1104番地1</t>
  </si>
  <si>
    <t>1992/03/31</t>
  </si>
  <si>
    <t>建物-00051</t>
  </si>
  <si>
    <t>美園墓地公衆便所Ⅰ</t>
  </si>
  <si>
    <t>美園町番地</t>
  </si>
  <si>
    <t>建物-00052</t>
  </si>
  <si>
    <t>美園墓地公衆便所Ⅱ</t>
  </si>
  <si>
    <t>1990/07/20</t>
  </si>
  <si>
    <t>建物-00053</t>
  </si>
  <si>
    <t>記念館</t>
  </si>
  <si>
    <t>黒川町6丁目4番地1</t>
  </si>
  <si>
    <t>1997/09/25</t>
  </si>
  <si>
    <t>建物-00054</t>
  </si>
  <si>
    <t>道の駅トイレ</t>
  </si>
  <si>
    <t>黒川町6丁目4番地</t>
  </si>
  <si>
    <t>1998/03/27</t>
  </si>
  <si>
    <t>建物-00055</t>
  </si>
  <si>
    <t>エルラプラザ</t>
  </si>
  <si>
    <t>黒川町5丁目43番地7</t>
  </si>
  <si>
    <t>陳列所・展示室</t>
  </si>
  <si>
    <t>1996/03/11</t>
  </si>
  <si>
    <t>観光物産センター（エルラプラザ）フェンス改修工事　H28</t>
  </si>
  <si>
    <t>商工労政係</t>
  </si>
  <si>
    <t>2017/01/20</t>
  </si>
  <si>
    <t>建物-00056</t>
  </si>
  <si>
    <t>管理棟</t>
  </si>
  <si>
    <t>登町742番地9</t>
  </si>
  <si>
    <t>1997/03/31</t>
  </si>
  <si>
    <t>建物-00057</t>
  </si>
  <si>
    <t>ホーム</t>
  </si>
  <si>
    <t>大川町10丁目6番地2</t>
  </si>
  <si>
    <t>1976/11/30</t>
  </si>
  <si>
    <t>勤労青少年ホーム屋上防水工事H29</t>
  </si>
  <si>
    <t>勤労青少年ホーム</t>
  </si>
  <si>
    <t>2017/12/27</t>
  </si>
  <si>
    <t>建物-00058</t>
  </si>
  <si>
    <t>ソーラン倉庫</t>
  </si>
  <si>
    <t>1990/12/10</t>
  </si>
  <si>
    <t>建物-00059</t>
  </si>
  <si>
    <t>ソーラン丸倉庫</t>
  </si>
  <si>
    <t>建物-00060</t>
  </si>
  <si>
    <t>観光便所</t>
  </si>
  <si>
    <t>富沢町5丁目1番地</t>
  </si>
  <si>
    <t>1995/10/31</t>
  </si>
  <si>
    <t>建物-00061</t>
  </si>
  <si>
    <t>豊浜町57番地1</t>
  </si>
  <si>
    <t>1993/07/29</t>
  </si>
  <si>
    <t>建物-00062</t>
  </si>
  <si>
    <t>浜中町133番地1</t>
  </si>
  <si>
    <t>建物-00063</t>
  </si>
  <si>
    <t>白岩町25番地11</t>
  </si>
  <si>
    <t>1970/03/31</t>
  </si>
  <si>
    <t>建物-00064</t>
  </si>
  <si>
    <t>黒川町3丁目118番地2</t>
  </si>
  <si>
    <t>黒川観光トイレ洋式化工事Ｈ30</t>
  </si>
  <si>
    <t>建物-00065</t>
  </si>
  <si>
    <t>はまなす学園</t>
  </si>
  <si>
    <t>1974/07/23</t>
  </si>
  <si>
    <t>建物-00066</t>
  </si>
  <si>
    <t>1975/03/25</t>
  </si>
  <si>
    <t>建物-00067</t>
  </si>
  <si>
    <t>監視塔</t>
  </si>
  <si>
    <t>浜中町21番地</t>
  </si>
  <si>
    <t>2004/12/01</t>
  </si>
  <si>
    <t>建物-00068</t>
  </si>
  <si>
    <t>労働福祉会館</t>
  </si>
  <si>
    <t>梅川町855番地</t>
  </si>
  <si>
    <t>1984/08/01</t>
  </si>
  <si>
    <t>建物-00069</t>
  </si>
  <si>
    <t>労館車庫</t>
  </si>
  <si>
    <t>建物-00070</t>
  </si>
  <si>
    <t>余市宇宙記念館再生整備事業</t>
  </si>
  <si>
    <t>建物-00071</t>
  </si>
  <si>
    <t>宇宙記念館施設改修事業</t>
  </si>
  <si>
    <t>建物-00072</t>
  </si>
  <si>
    <t>水産加工研修センター</t>
  </si>
  <si>
    <t>富沢町6丁目117番地</t>
  </si>
  <si>
    <t>1988/03/25</t>
  </si>
  <si>
    <t>水産加工研修センター改修整備事業</t>
  </si>
  <si>
    <t>建物-00073</t>
  </si>
  <si>
    <t>排水処理場</t>
  </si>
  <si>
    <t>梅川町678番地7</t>
  </si>
  <si>
    <t>水産加工排水処理場施設整備事業</t>
  </si>
  <si>
    <t>水産加工排水処理施設高圧電気設備機器更新工事R5</t>
  </si>
  <si>
    <t>加工排水処理場</t>
  </si>
  <si>
    <t>2024/01/19</t>
  </si>
  <si>
    <t>建物-00074</t>
  </si>
  <si>
    <t>1979/12/20</t>
  </si>
  <si>
    <t>建物-00075</t>
  </si>
  <si>
    <t>作業施設</t>
  </si>
  <si>
    <t>入舟町518番地</t>
  </si>
  <si>
    <t>小屋・畜舎</t>
  </si>
  <si>
    <t>1999/10/29</t>
  </si>
  <si>
    <t>建物-00076</t>
  </si>
  <si>
    <t>建物-00077</t>
  </si>
  <si>
    <t>動力室</t>
  </si>
  <si>
    <t>1996/01/31</t>
  </si>
  <si>
    <t>建物-00078</t>
  </si>
  <si>
    <t>漁港便所</t>
  </si>
  <si>
    <t>建物-00079</t>
  </si>
  <si>
    <t>潮見町267番地3</t>
  </si>
  <si>
    <t>1974/07/20</t>
  </si>
  <si>
    <t>建物-00080</t>
  </si>
  <si>
    <t>漁具保管施設（河口漁港共同作業施設）</t>
  </si>
  <si>
    <t>2001/10/25</t>
  </si>
  <si>
    <t>建物-00081</t>
  </si>
  <si>
    <t>栄町農業構造改善センター</t>
  </si>
  <si>
    <t>栄町601番地3</t>
  </si>
  <si>
    <t>1985/10/25</t>
  </si>
  <si>
    <t>栄町農業構造改善センター改修事業</t>
  </si>
  <si>
    <t>建物-00082</t>
  </si>
  <si>
    <t>梅川町農業構造改善センター</t>
  </si>
  <si>
    <t>梅川町1085番地5</t>
  </si>
  <si>
    <t>1986/10/20</t>
  </si>
  <si>
    <t>梅川農業構造改善センター改修事業</t>
  </si>
  <si>
    <t>建物-00083</t>
  </si>
  <si>
    <t>山田町農業構造改善センター</t>
  </si>
  <si>
    <t>山田町326番地2</t>
  </si>
  <si>
    <t>1991/10/24</t>
  </si>
  <si>
    <t>建物-00084</t>
  </si>
  <si>
    <t>公園トイレ</t>
  </si>
  <si>
    <t>梅川町1086番地</t>
  </si>
  <si>
    <t>1997/06/10</t>
  </si>
  <si>
    <t>建物-00085</t>
  </si>
  <si>
    <t>農村活性化センター</t>
  </si>
  <si>
    <t>山田町577番地</t>
  </si>
  <si>
    <t>1994/10/31</t>
  </si>
  <si>
    <t>農村活性化センター改修整備事業</t>
  </si>
  <si>
    <t>建物-00086</t>
  </si>
  <si>
    <t>農業体験農園管理棟</t>
  </si>
  <si>
    <t>山田町563番地</t>
  </si>
  <si>
    <t>1973/10/05</t>
  </si>
  <si>
    <t>建物-00087</t>
  </si>
  <si>
    <t>農業体験農園資材庫</t>
  </si>
  <si>
    <t>山田町575番地1</t>
  </si>
  <si>
    <t>1998/10/28</t>
  </si>
  <si>
    <t>建物-00088</t>
  </si>
  <si>
    <t>園芸試験場倉庫</t>
  </si>
  <si>
    <t>1980/05/31</t>
  </si>
  <si>
    <t>建物-00089</t>
  </si>
  <si>
    <t>農村公園トイレ</t>
  </si>
  <si>
    <t>山田町565番地1</t>
  </si>
  <si>
    <t>建物-00090</t>
  </si>
  <si>
    <t>登農村公園管理棟</t>
  </si>
  <si>
    <t>登町1943番地2</t>
  </si>
  <si>
    <t>建物-00091</t>
  </si>
  <si>
    <t>登農村公園休憩所</t>
  </si>
  <si>
    <t>登町1942番地3</t>
  </si>
  <si>
    <t>建物-00092</t>
  </si>
  <si>
    <t>黒川観光トイレ屋根改修事業</t>
  </si>
  <si>
    <t>建物-00093</t>
  </si>
  <si>
    <t>島泊漁港漁業用共同作業施設改築事業</t>
  </si>
  <si>
    <t>建物-00094</t>
  </si>
  <si>
    <t>余市港観光トイレ</t>
  </si>
  <si>
    <t>港町261番地1</t>
  </si>
  <si>
    <t>2008/03/14</t>
  </si>
  <si>
    <t>建物-00095</t>
  </si>
  <si>
    <t>美園団地（Ａ棟）</t>
  </si>
  <si>
    <t>美園町16番地</t>
  </si>
  <si>
    <t>1997/05/28</t>
  </si>
  <si>
    <t>美園団地A棟屋上防水改修工事</t>
  </si>
  <si>
    <t>2015/07/03</t>
  </si>
  <si>
    <t>美園団地A棟屋上防水改修工事　H28</t>
  </si>
  <si>
    <t>町営住宅美園団地A棟屋上防水改修工事H29</t>
  </si>
  <si>
    <t>2017/08/10</t>
  </si>
  <si>
    <t>町営住宅美園団地A棟屋上防水改修工事R2</t>
  </si>
  <si>
    <t>2020/10/23</t>
  </si>
  <si>
    <t>建物-00096</t>
  </si>
  <si>
    <t>保育所厨房エアコン設置事業</t>
  </si>
  <si>
    <t>建物-00097</t>
  </si>
  <si>
    <t>保育所幼児用トイレ改修事業</t>
  </si>
  <si>
    <t>建物-00098</t>
  </si>
  <si>
    <t>黒川団地  1棟</t>
  </si>
  <si>
    <t>黒川町880番地</t>
  </si>
  <si>
    <t>1992/11/30</t>
  </si>
  <si>
    <t>町営住宅黒川団地屋上改修その他工事（前払金）R5</t>
  </si>
  <si>
    <t>2023/06/30</t>
  </si>
  <si>
    <t>町営住宅黒川団地屋上改修その他工事（完成払）R5</t>
  </si>
  <si>
    <t>2023/12/08</t>
  </si>
  <si>
    <t>建物-00099</t>
  </si>
  <si>
    <t>黒川中央団地（福祉）  1棟</t>
  </si>
  <si>
    <t>1987/10/28</t>
  </si>
  <si>
    <t>建物-00100</t>
  </si>
  <si>
    <t>大浜中団地（1種）  1棟</t>
  </si>
  <si>
    <t>栄町458番地</t>
  </si>
  <si>
    <t>1988/05/31</t>
  </si>
  <si>
    <t>建物-00101</t>
  </si>
  <si>
    <t>栄団地(2種）  2棟</t>
  </si>
  <si>
    <t>栄町254番地</t>
  </si>
  <si>
    <t>1987/11/07</t>
  </si>
  <si>
    <t>建物-00102</t>
  </si>
  <si>
    <t>山田団地(福祉）1棟（12号棟）</t>
  </si>
  <si>
    <t>山田町393番地5</t>
  </si>
  <si>
    <t>1987/03/31</t>
  </si>
  <si>
    <t>町営住宅山田団地12号棟浄化槽整備工事（前払）R2</t>
  </si>
  <si>
    <t>町営住宅山田団地12号棟浄化槽整備工事（完成払）R2</t>
  </si>
  <si>
    <t>町営住宅山田団地12号棟屋根改修工事（前払金）R5</t>
  </si>
  <si>
    <t>2023/06/02</t>
  </si>
  <si>
    <t>町営住宅山田団地屋根改修工事　完成払　C3</t>
  </si>
  <si>
    <t>2023/09/22</t>
  </si>
  <si>
    <t>建物-00103</t>
  </si>
  <si>
    <t>山田団地(2種）1棟（11号棟）</t>
  </si>
  <si>
    <t>山田町393番地</t>
  </si>
  <si>
    <t>町営住宅山田団地11号棟浄化槽整備工事（前払）R2</t>
  </si>
  <si>
    <t>町営住宅山田団地11号棟浄化槽整備工事（完成払）R2</t>
  </si>
  <si>
    <t>町営住宅山田団地11号棟屋根改修工事（前払金）R5</t>
  </si>
  <si>
    <t>建物-00104</t>
  </si>
  <si>
    <t>山田団地(1種）1棟（10号棟）</t>
  </si>
  <si>
    <t>町営住宅山田団地10号棟浄化槽整備工事（前払）R2</t>
  </si>
  <si>
    <t>町営住宅山田団地10号棟浄化槽整備工事（完成払）R2</t>
  </si>
  <si>
    <t>町営住宅山田団地10号棟屋根改修工事（前払金）R5</t>
  </si>
  <si>
    <t>建物-00105</t>
  </si>
  <si>
    <t>山田団地(福祉）2棟（6・7号棟）</t>
  </si>
  <si>
    <t>山田町392番地1</t>
  </si>
  <si>
    <t>1979/03/31</t>
  </si>
  <si>
    <t>山田団地６号棟屋根葺替工事</t>
  </si>
  <si>
    <t>2015/07/10</t>
  </si>
  <si>
    <t>町営住宅山田団地浄化槽整備工事（前払金）Ｈ29</t>
  </si>
  <si>
    <t>町営住宅山田団地浄化槽整備工事（完成払）Ｈ29</t>
  </si>
  <si>
    <t>町営住宅山田団地7号棟浄化槽整備工事（前払）Ｈ30</t>
  </si>
  <si>
    <t>2018/09/26</t>
  </si>
  <si>
    <t>町営住宅山田団地7号棟浄化槽整備工事（完成払）Ｈ30</t>
  </si>
  <si>
    <t>2019/01/18</t>
  </si>
  <si>
    <t>町営住宅山田団地7号棟屋根葺替工事Ｈ30</t>
  </si>
  <si>
    <t>建物-00106</t>
  </si>
  <si>
    <t>山田団地(福祉）2棟（8・9号棟）</t>
  </si>
  <si>
    <t>1979/10/13</t>
  </si>
  <si>
    <t>町営住宅山田団地8.9号棟浄化槽整備工事（前払）Ｒ1</t>
  </si>
  <si>
    <t>2019/08/16</t>
  </si>
  <si>
    <t>町営住宅山田団地8.9号棟浄化槽整備工事（完成払）Ｒ1</t>
  </si>
  <si>
    <t>2020/01/17</t>
  </si>
  <si>
    <t>山田団地8.9号棟屋根葺替工事Ｒ1</t>
  </si>
  <si>
    <t>町営住宅山田団地8号棟31号室水洗化工事R2</t>
  </si>
  <si>
    <t>建物-00107</t>
  </si>
  <si>
    <t>山田団地(2種）2棟（4・5号棟）</t>
  </si>
  <si>
    <t>1979/03/28</t>
  </si>
  <si>
    <t>山田団地4号棟屋根葺替工事　H28</t>
  </si>
  <si>
    <t>2016/07/22</t>
  </si>
  <si>
    <t>町営住宅山田団地5号棟浄化槽整備工事（前払）Ｈ30</t>
  </si>
  <si>
    <t>町営住宅山田団地5号棟浄化槽整備工事（完成払）Ｈ30</t>
  </si>
  <si>
    <t>町営住宅山田団地5号棟屋根葺替工事Ｈ30</t>
  </si>
  <si>
    <t>建物-00108</t>
  </si>
  <si>
    <t>山田団地(1種）3棟（1・2・3号棟）</t>
  </si>
  <si>
    <t>町営住宅山田団地1号棟屋根葺替工事H29</t>
  </si>
  <si>
    <t>町営住宅山田団地浄化槽整備工事（前払金）H29</t>
  </si>
  <si>
    <t>町営住宅山田団地浄化槽整備工事（完成払）H29</t>
  </si>
  <si>
    <t>町営住宅山田団地2号棟浄化槽整備工事（前払）Ｈ30</t>
  </si>
  <si>
    <t>町営住宅山田団地2号棟浄化槽整備工事（完成払）Ｈ30</t>
  </si>
  <si>
    <t>町営住宅山田団地2号棟屋根葺替工事Ｈ30</t>
  </si>
  <si>
    <t>町営住宅山田団地3号棟浄化槽整備工事（前払）Ｒ1</t>
  </si>
  <si>
    <t>町営住宅山田団地3号棟浄化槽整備工事（完成払）Ｒ1</t>
  </si>
  <si>
    <t>山田団地3号棟屋根葺替工事Ｒ1</t>
  </si>
  <si>
    <t>建物-00109</t>
  </si>
  <si>
    <t>円山団地(1・2種）2棟</t>
  </si>
  <si>
    <t>富沢町4丁目90番地11</t>
  </si>
  <si>
    <t>1984/11/15</t>
  </si>
  <si>
    <t>建物-00110</t>
  </si>
  <si>
    <t>中町団地(福祉）2棟（1・2号棟）</t>
  </si>
  <si>
    <t>富沢町12丁目21番地</t>
  </si>
  <si>
    <t>1985/03/31</t>
  </si>
  <si>
    <t>建物-00111</t>
  </si>
  <si>
    <t>共栄団地(福祉）2棟（17・18号棟）</t>
  </si>
  <si>
    <t>黒川町89番地3</t>
  </si>
  <si>
    <t>1984/03/31</t>
  </si>
  <si>
    <t>建物-00112</t>
  </si>
  <si>
    <t>共栄団地(2種）2棟（15・16号棟）</t>
  </si>
  <si>
    <t>黒川町80番地3</t>
  </si>
  <si>
    <t>1983/11/30</t>
  </si>
  <si>
    <t>建物-00113</t>
  </si>
  <si>
    <t>共栄団地(1種）2棟（13・14号棟）</t>
  </si>
  <si>
    <t>建物-00114</t>
  </si>
  <si>
    <t>共栄団地(1種）2棟（11・12号棟）</t>
  </si>
  <si>
    <t>黒川町85番地60</t>
  </si>
  <si>
    <t>1982/10/25</t>
  </si>
  <si>
    <t>建物-00115</t>
  </si>
  <si>
    <t>共栄団地(福祉）4棟（7・8・9・10号棟）</t>
  </si>
  <si>
    <t>1983/03/31</t>
  </si>
  <si>
    <t>建物-00116</t>
  </si>
  <si>
    <t>共栄団地(福祉）2棟（1・2号棟）</t>
  </si>
  <si>
    <t>黒川町85番地4</t>
  </si>
  <si>
    <t>共栄団地屋根・外壁改修工事（1、2号棟）（前払金）R5</t>
  </si>
  <si>
    <t>2023/09/15</t>
  </si>
  <si>
    <t>共栄団地屋根・外壁改修工事（1、2号棟）（完成払）R5</t>
  </si>
  <si>
    <t>2023/12/22</t>
  </si>
  <si>
    <t>建物-00117</t>
  </si>
  <si>
    <t>共栄団地(2種）2棟（3・4号棟）</t>
  </si>
  <si>
    <t>1981/10/30</t>
  </si>
  <si>
    <t>建物-00118</t>
  </si>
  <si>
    <t>共栄団地(1種）2棟（5・6号棟）</t>
  </si>
  <si>
    <t>共栄団地屋根・外壁改修（5、6号棟）</t>
  </si>
  <si>
    <t>2022/07/29</t>
  </si>
  <si>
    <t>2022/12/09</t>
  </si>
  <si>
    <t>建物-00119</t>
  </si>
  <si>
    <t>余市川団地(2種）2棟（3・4号棟）</t>
  </si>
  <si>
    <t>山田町108番地6</t>
  </si>
  <si>
    <t>1980/11/19</t>
  </si>
  <si>
    <t>建物-00120</t>
  </si>
  <si>
    <t>余市川団地(1種）3棟（5・6・7号棟）</t>
  </si>
  <si>
    <t>建物-00121</t>
  </si>
  <si>
    <t>余市川団地(福祉）2棟（1・2号棟）</t>
  </si>
  <si>
    <t>山田町108番地</t>
  </si>
  <si>
    <t>1980/09/30</t>
  </si>
  <si>
    <t>建物-00122</t>
  </si>
  <si>
    <t>白樺団地(2種）1棟（10号棟）</t>
  </si>
  <si>
    <t>山田町32番地</t>
  </si>
  <si>
    <t>1975/10/20</t>
  </si>
  <si>
    <t>建物-00123</t>
  </si>
  <si>
    <t>白樺団地(1種）2棟（8・9号棟）</t>
  </si>
  <si>
    <t>建物-00124</t>
  </si>
  <si>
    <t>白樺団地(福祉）3棟（5・6・7号棟）</t>
  </si>
  <si>
    <t>建物-00125</t>
  </si>
  <si>
    <t>白樺団地(福祉）4棟（1・2・3・4号棟）</t>
  </si>
  <si>
    <t>1975/03/31</t>
  </si>
  <si>
    <t>建物-00126</t>
  </si>
  <si>
    <t>梅川団地(福祉）2棟（26・27号棟）</t>
  </si>
  <si>
    <t>梅川町376番地3</t>
  </si>
  <si>
    <t>1978/03/31</t>
  </si>
  <si>
    <t>建物-00127</t>
  </si>
  <si>
    <t>梅川団地(2種）2棟（28・29号棟）</t>
  </si>
  <si>
    <t>1977/09/30</t>
  </si>
  <si>
    <t>建物-00128</t>
  </si>
  <si>
    <t>梅川団地(1種）4棟（22・23・24・25号棟）</t>
  </si>
  <si>
    <t>梅川町378番地3</t>
  </si>
  <si>
    <t>建物-00129</t>
  </si>
  <si>
    <t>梅川団地(福祉）3棟（19・20・21号棟）</t>
  </si>
  <si>
    <t>1976/11/01</t>
  </si>
  <si>
    <t>建物-00130</t>
  </si>
  <si>
    <t>梅川団地(2種）2棟（17・18号棟）</t>
  </si>
  <si>
    <t>1976/09/30</t>
  </si>
  <si>
    <t>建物-00131</t>
  </si>
  <si>
    <t>梅川団地(1種）4棟（13・14・15・16号棟）</t>
  </si>
  <si>
    <t>建物-00132</t>
  </si>
  <si>
    <t>梅川団地(2種）1棟（12号棟）</t>
  </si>
  <si>
    <t>梅川町372番地</t>
  </si>
  <si>
    <t>1974/10/31</t>
  </si>
  <si>
    <t>建物-00133</t>
  </si>
  <si>
    <t>梅川団地(1種）2棟（10・11号棟）</t>
  </si>
  <si>
    <t>建物-00134</t>
  </si>
  <si>
    <t>梅川団地(福祉）2棟（8・9号棟）</t>
  </si>
  <si>
    <t>1974/03/31</t>
  </si>
  <si>
    <t>建物-00135</t>
  </si>
  <si>
    <t>梅川団地(2種）1棟（7号棟）</t>
  </si>
  <si>
    <t>建物-00136</t>
  </si>
  <si>
    <t>梅川団地(1種）2棟（5・6号棟）</t>
  </si>
  <si>
    <t>建物-00137</t>
  </si>
  <si>
    <t>梅川団地(1種・2種）4棟（1・2・3・4号棟）</t>
  </si>
  <si>
    <t>1972/10/25</t>
  </si>
  <si>
    <t>建物-00138</t>
  </si>
  <si>
    <t>富沢団地(2種）  3棟</t>
  </si>
  <si>
    <t>富沢町14丁目13番地</t>
  </si>
  <si>
    <t>1970/10/18</t>
  </si>
  <si>
    <t>建物-00139</t>
  </si>
  <si>
    <t>改良住宅  1棟(東側）</t>
  </si>
  <si>
    <t>大川町12丁目2番地</t>
  </si>
  <si>
    <t>1970/12/20</t>
  </si>
  <si>
    <t>建物-00140</t>
  </si>
  <si>
    <t>改良住宅  1棟(西側）</t>
  </si>
  <si>
    <t>1972/03/11</t>
  </si>
  <si>
    <t>建物-00141</t>
  </si>
  <si>
    <t>琴平団地(1種）  3棟</t>
  </si>
  <si>
    <t>梅川町845番地</t>
  </si>
  <si>
    <t>1969/12/10</t>
  </si>
  <si>
    <t>建物-00142</t>
  </si>
  <si>
    <t>琴平団地(2種）  3棟</t>
  </si>
  <si>
    <t>梅川町843番地</t>
  </si>
  <si>
    <t>1966/10/30</t>
  </si>
  <si>
    <t>建物-00143</t>
  </si>
  <si>
    <t>倉庫（資材用倉庫横）</t>
  </si>
  <si>
    <t>建物-00144</t>
  </si>
  <si>
    <t>沢町団地(2種）  2棟</t>
  </si>
  <si>
    <t>沢町4丁目50番地</t>
  </si>
  <si>
    <t>1979/10/20</t>
  </si>
  <si>
    <t>建物-00145</t>
  </si>
  <si>
    <t>沢町団地(1種）  3棟</t>
  </si>
  <si>
    <t>建物-00146</t>
  </si>
  <si>
    <t>旧教職員住宅（1棟2戸）</t>
  </si>
  <si>
    <t>豊浜町209番地</t>
  </si>
  <si>
    <t>1971/10/10</t>
  </si>
  <si>
    <t>建物-00147</t>
  </si>
  <si>
    <t>美園団地（Ｂ棟）</t>
  </si>
  <si>
    <t>美園町20番地</t>
  </si>
  <si>
    <t>2000/09/29</t>
  </si>
  <si>
    <t>建物-00148</t>
  </si>
  <si>
    <t>各団地環境整備事業</t>
  </si>
  <si>
    <t>建物-00149</t>
  </si>
  <si>
    <t>建物-00150</t>
  </si>
  <si>
    <t>沢町団地3～7号棟　屋根葺替工事</t>
  </si>
  <si>
    <t>建物-00151</t>
  </si>
  <si>
    <t>黒川中央団地　屋根葺替工事</t>
  </si>
  <si>
    <t>建物-00152</t>
  </si>
  <si>
    <t>余市川団地6・7号棟　屋根葺替工事</t>
  </si>
  <si>
    <t>建物-00153</t>
  </si>
  <si>
    <t>梅川団地軒先改修事業</t>
  </si>
  <si>
    <t>建物-00154</t>
  </si>
  <si>
    <t>倉庫（ロータリー車庫横）</t>
  </si>
  <si>
    <t>1977/11/30</t>
  </si>
  <si>
    <t>建物-00155</t>
  </si>
  <si>
    <t>ロータリー車庫</t>
  </si>
  <si>
    <t>建物-00156</t>
  </si>
  <si>
    <t>除雪センター車庫及び事務所</t>
  </si>
  <si>
    <t>1965/03/31</t>
  </si>
  <si>
    <t>建物-00157</t>
  </si>
  <si>
    <t>維持管理課維持係作業員詰所</t>
  </si>
  <si>
    <t>建物-00158</t>
  </si>
  <si>
    <t>浜中町資材用倉庫（水防倉庫横）</t>
  </si>
  <si>
    <t>建物-00159</t>
  </si>
  <si>
    <t>タイヤ倉庫</t>
  </si>
  <si>
    <t>2008/12/02</t>
  </si>
  <si>
    <t>建物-00160</t>
  </si>
  <si>
    <t>ふれあい交流施設管理棟(事務所・温室・会議室）</t>
  </si>
  <si>
    <t>富沢町2丁目32番地1</t>
  </si>
  <si>
    <t>温室</t>
  </si>
  <si>
    <t>1997/07/30</t>
  </si>
  <si>
    <t>円山公園ふれあい交流施設防水補修事業</t>
  </si>
  <si>
    <t>円山公園ふれあい交流施設整備工事（前払金）（内装）R5</t>
  </si>
  <si>
    <t>円山公園ふれあい交流施設</t>
  </si>
  <si>
    <t>円山公園ふれあい交流施設整備工事（完成払）（内装）R5</t>
  </si>
  <si>
    <t>円山公園ふれあい交流施設整備工事（前払金）（空調）R5</t>
  </si>
  <si>
    <t>円山公園ふれあい交流施設整備工事（完成払）（空調）R5</t>
  </si>
  <si>
    <t>円山公園ふれあい交流施設整備工事（前払金）（トイレ）R5</t>
  </si>
  <si>
    <t>円山公園ふれあい交流施設整備工事（完成払）（トイレ）R5</t>
  </si>
  <si>
    <t>円山公園ふれあい交流施設整備工事（前払金）（屋上）R5</t>
  </si>
  <si>
    <t>円山公園ふれあい交流施設整備工事（完成払）（屋上）R5</t>
  </si>
  <si>
    <t>建物-00161</t>
  </si>
  <si>
    <t>円山公園給水ポンプ場</t>
  </si>
  <si>
    <t>富沢町2丁目30番地</t>
  </si>
  <si>
    <t>ポンプ室</t>
  </si>
  <si>
    <t>建物-00162</t>
  </si>
  <si>
    <t>町営駐車場管理事務所</t>
  </si>
  <si>
    <t>1988/07/23</t>
  </si>
  <si>
    <t>建物-00163</t>
  </si>
  <si>
    <t>倉庫</t>
  </si>
  <si>
    <t>建物-00164</t>
  </si>
  <si>
    <t>運動公園管理棟</t>
  </si>
  <si>
    <t>入舟町470番地</t>
  </si>
  <si>
    <t>1989/12/20</t>
  </si>
  <si>
    <t>建物-00165</t>
  </si>
  <si>
    <t>陸上競技場便所</t>
  </si>
  <si>
    <t>入舟町509番地</t>
  </si>
  <si>
    <t>建物-00166</t>
  </si>
  <si>
    <t>陸上競技場選手控室及び用具置場</t>
  </si>
  <si>
    <t>山田町12番地</t>
  </si>
  <si>
    <t>1979/06/23</t>
  </si>
  <si>
    <t>建物-00167</t>
  </si>
  <si>
    <t>自由広場便所</t>
  </si>
  <si>
    <t>入舟町420番地</t>
  </si>
  <si>
    <t>建物-00168</t>
  </si>
  <si>
    <t>都市公園予定地物置</t>
  </si>
  <si>
    <t>黒川町1270番地4</t>
  </si>
  <si>
    <t>建物-00169</t>
  </si>
  <si>
    <t>睦公園便所</t>
  </si>
  <si>
    <t>大川町4丁目143番地1</t>
  </si>
  <si>
    <t>建物-00170</t>
  </si>
  <si>
    <t>黒川八幡公園便所</t>
  </si>
  <si>
    <t>黒川町448番地3</t>
  </si>
  <si>
    <t>1982/10/16</t>
  </si>
  <si>
    <t>建物-00171</t>
  </si>
  <si>
    <t>大川2丁目公園トイレ</t>
  </si>
  <si>
    <t>大川町2丁目1番地2</t>
  </si>
  <si>
    <t>1996/07/20</t>
  </si>
  <si>
    <t>建物-00172</t>
  </si>
  <si>
    <t>共栄ふれあい公園トイレ</t>
  </si>
  <si>
    <t>建物-00173</t>
  </si>
  <si>
    <t>共栄ふれあい公園四阿</t>
  </si>
  <si>
    <t>建物-00174</t>
  </si>
  <si>
    <t>都市公園予定地トイレⅠ</t>
  </si>
  <si>
    <t>建物-00175</t>
  </si>
  <si>
    <t>都市公園予定地トイレⅡ</t>
  </si>
  <si>
    <t>建物-00176</t>
  </si>
  <si>
    <t>円山公園公衆トイレ</t>
  </si>
  <si>
    <t>富沢町2丁目32番地2</t>
  </si>
  <si>
    <t>建物-00177</t>
  </si>
  <si>
    <t>運動公園格納庫  Ⅰ</t>
  </si>
  <si>
    <t>1990/08/30</t>
  </si>
  <si>
    <t>建物-00178</t>
  </si>
  <si>
    <t>運動公園格納庫  Ⅱ</t>
  </si>
  <si>
    <t>1991/10/31</t>
  </si>
  <si>
    <t>建物-00179</t>
  </si>
  <si>
    <t>大川13丁目公園便所</t>
  </si>
  <si>
    <t>大川町13丁目24番地2</t>
  </si>
  <si>
    <t>1990/07/05</t>
  </si>
  <si>
    <t>建物-00180</t>
  </si>
  <si>
    <t>町営住宅美園団地集会所</t>
  </si>
  <si>
    <t>2001/11/28</t>
  </si>
  <si>
    <t>建物-00181</t>
  </si>
  <si>
    <t>運動公園トイレ（テニスコート横）</t>
  </si>
  <si>
    <t>建物-00182</t>
  </si>
  <si>
    <t>ふじ公園備蓄倉庫</t>
  </si>
  <si>
    <t>黒川町136番地1</t>
  </si>
  <si>
    <t>2006/01/20</t>
  </si>
  <si>
    <t>建物-00183</t>
  </si>
  <si>
    <t>あゆ場公園管理棟</t>
  </si>
  <si>
    <t>山田町713番地</t>
  </si>
  <si>
    <t>建物-00184</t>
  </si>
  <si>
    <t>あゆ場公園便所棟</t>
  </si>
  <si>
    <t>山田町713番地1</t>
  </si>
  <si>
    <t>建物-00185</t>
  </si>
  <si>
    <t>あゆ場公園機材庫</t>
  </si>
  <si>
    <t>2007/03/26</t>
  </si>
  <si>
    <t>建物-00186</t>
  </si>
  <si>
    <t>教職員住宅（旭中学校校長住宅）</t>
  </si>
  <si>
    <t>1979/11/10</t>
  </si>
  <si>
    <t>旭中学校校長住宅補修事業</t>
  </si>
  <si>
    <t>建物-00187</t>
  </si>
  <si>
    <t>教職員住宅（旭中学校教頭住宅）</t>
  </si>
  <si>
    <t>大川町17丁目1番地</t>
  </si>
  <si>
    <t>建物-00190</t>
  </si>
  <si>
    <t>教職員住宅（沢町小学校校長住宅）</t>
  </si>
  <si>
    <t>1978/12/19</t>
  </si>
  <si>
    <t>建物-00193</t>
  </si>
  <si>
    <t>教職員住宅（栄小学校校長住宅）</t>
  </si>
  <si>
    <t>栄町774番地</t>
  </si>
  <si>
    <t>1979/10/30</t>
  </si>
  <si>
    <t>建物-00194</t>
  </si>
  <si>
    <t>教職員住宅（栄小学校教頭住宅）</t>
  </si>
  <si>
    <t>建物-00195</t>
  </si>
  <si>
    <t>教職員住宅（登小学校校長住宅）</t>
  </si>
  <si>
    <t>登町1015番地1</t>
  </si>
  <si>
    <t>2020/11/27</t>
  </si>
  <si>
    <t>沢町4丁目22番地</t>
  </si>
  <si>
    <t>2020/08/21</t>
  </si>
  <si>
    <t>建物-00205</t>
  </si>
  <si>
    <t>黒川小学校校長住宅</t>
  </si>
  <si>
    <t>1991/11/05</t>
  </si>
  <si>
    <t>建物-00206</t>
  </si>
  <si>
    <t>教職員住宅（西中学校校長住宅）</t>
  </si>
  <si>
    <t>1987/12/14</t>
  </si>
  <si>
    <t>建物-00207</t>
  </si>
  <si>
    <t>余市町立旭中学校</t>
  </si>
  <si>
    <t>校舎・園舎</t>
  </si>
  <si>
    <t>1988/11/30</t>
  </si>
  <si>
    <t>旭中学校屋上防水事業</t>
  </si>
  <si>
    <t>旭中屋上防水
(各中学校改修整備事業）</t>
  </si>
  <si>
    <t>2015/01/09</t>
  </si>
  <si>
    <t>各中学校改修整備事業（旭中変圧器）</t>
  </si>
  <si>
    <t>各中学校改修整備事業（旭中　網戸）</t>
  </si>
  <si>
    <t>余市町立旭中学校屋上防水工事(完成払)H29</t>
  </si>
  <si>
    <t>旭中学校ボイラー取替工事（前払）R2</t>
  </si>
  <si>
    <t>2020/05/01</t>
  </si>
  <si>
    <t>旭中学校ボイラー取替工事（完成払）R2</t>
  </si>
  <si>
    <t>2020/10/09</t>
  </si>
  <si>
    <t>旭中学校トイレ改修工事（前払）R2</t>
  </si>
  <si>
    <t>2020/11/11</t>
  </si>
  <si>
    <t>旭中学校トイレ改修工事（完成払）R2</t>
  </si>
  <si>
    <t>建物-00208</t>
  </si>
  <si>
    <t>旭中学校物置Ⅰ</t>
  </si>
  <si>
    <t>1990/10/22</t>
  </si>
  <si>
    <t>建物-00209</t>
  </si>
  <si>
    <t>旭中学校物置Ⅱ</t>
  </si>
  <si>
    <t>1971/12/31</t>
  </si>
  <si>
    <t>建物-00210</t>
  </si>
  <si>
    <t>余市町立東中学校</t>
  </si>
  <si>
    <t>朝日町71丁目番地</t>
  </si>
  <si>
    <t>1982/03/20</t>
  </si>
  <si>
    <t>東中学校耐震改修事業</t>
  </si>
  <si>
    <t>朝日町34番地1</t>
  </si>
  <si>
    <t>東中学校外壁改修事業</t>
  </si>
  <si>
    <t>各中学校改修整備事業（東中受電用高圧機器）</t>
  </si>
  <si>
    <t>各中学校改修整備事業（東中　網戸）</t>
  </si>
  <si>
    <t>余市町立東中学校電気室改修工事</t>
  </si>
  <si>
    <t>2015/11/20</t>
  </si>
  <si>
    <t>東中学校非構造部材耐震改修工事　H28</t>
  </si>
  <si>
    <t>2016/06/24</t>
  </si>
  <si>
    <t>東中学校非構造部材耐震改修工事（完成）　H28</t>
  </si>
  <si>
    <t>2016/12/29</t>
  </si>
  <si>
    <t>東中学校非構造部材耐震改修工事管理委託　H28</t>
  </si>
  <si>
    <t>東中学校非構造部材耐震改修設計業務</t>
  </si>
  <si>
    <t>東中学校体育館照明昇降機改修工事H29</t>
  </si>
  <si>
    <t>東中学校屋上防水工事Ｈ30</t>
  </si>
  <si>
    <t>2018/11/02</t>
  </si>
  <si>
    <t>東中学校トイレ改修工事（前払）R2</t>
  </si>
  <si>
    <t>2020/11/04</t>
  </si>
  <si>
    <t>東中学校トイレ改修工事（完成払）R2</t>
  </si>
  <si>
    <t>建物-00211</t>
  </si>
  <si>
    <t>東中学校グランド用具室</t>
  </si>
  <si>
    <t>建物-00212</t>
  </si>
  <si>
    <t>余市町立西中学校</t>
  </si>
  <si>
    <t>梅川町339番地</t>
  </si>
  <si>
    <t>1984/11/30</t>
  </si>
  <si>
    <t>各中学校改修整備事業（西中体育用具倉庫）</t>
  </si>
  <si>
    <t>各中学校改修整備事業（西中受電用高圧機器）</t>
  </si>
  <si>
    <t>各中学校改修整備事業（西中　網戸）</t>
  </si>
  <si>
    <t>余市町立西中学校体育館器具庫屋上防水工事</t>
  </si>
  <si>
    <t>2015/08/07</t>
  </si>
  <si>
    <t>西中学校窓ガラス等改修工事</t>
  </si>
  <si>
    <t>西中学校給食用エレベータ改修工事　H28</t>
  </si>
  <si>
    <t>2017/02/24</t>
  </si>
  <si>
    <t>西中学校屋上・外壁防水工事R2</t>
  </si>
  <si>
    <t>西中学校トイレ改修工事（前払）R2</t>
  </si>
  <si>
    <t>西中学校トイレ改修工事（完成払）R2</t>
  </si>
  <si>
    <t>建物-00213</t>
  </si>
  <si>
    <t>西中学校グランド用具室</t>
  </si>
  <si>
    <t>建物-00214</t>
  </si>
  <si>
    <t>余市町立西中学校体育館</t>
  </si>
  <si>
    <t>1985/11/30</t>
  </si>
  <si>
    <t>西中学校非構造部材耐震改修工事（前払）　H28</t>
  </si>
  <si>
    <t>2016/09/28</t>
  </si>
  <si>
    <t>西中学校非構造部材耐震改修工事（完成）　H28</t>
  </si>
  <si>
    <t>西中学校非構造部材耐震改修工事管理委託　H28</t>
  </si>
  <si>
    <t>西中学校非構造部材耐震改修設計業務</t>
  </si>
  <si>
    <t>建物-00215</t>
  </si>
  <si>
    <t>余市町立旭中学校体育館</t>
  </si>
  <si>
    <t>旭中学校非構造部材耐震改修工事　H28</t>
  </si>
  <si>
    <t>旭中学校非構造部材耐震改修工事管理委託　H28</t>
  </si>
  <si>
    <t>2016/11/18</t>
  </si>
  <si>
    <t>旭中学校非構造部材耐震改修設計業務</t>
  </si>
  <si>
    <t>建物-00216</t>
  </si>
  <si>
    <t>余市町立西中学校グランドトイレ</t>
  </si>
  <si>
    <t>建物-00217</t>
  </si>
  <si>
    <t>各中学校改修整備事業</t>
  </si>
  <si>
    <t>建物-00218</t>
  </si>
  <si>
    <t>余市町立大川小学校</t>
  </si>
  <si>
    <t>1973/11/20</t>
  </si>
  <si>
    <t>大川小学校改修事業</t>
  </si>
  <si>
    <t>大川小学校耐震改修事業</t>
  </si>
  <si>
    <t>各小学校改修整備事業（大小漏水補修）</t>
  </si>
  <si>
    <t>各小学校改修整備事業（大小網戸設置）</t>
  </si>
  <si>
    <t>各小学校改修整備事業（大小給食調理室暖房改修）</t>
  </si>
  <si>
    <t>各小学校改修整備事業（大小ボイラー）</t>
  </si>
  <si>
    <t>各小学校改修整備事業（大小音楽室暖房取替え）</t>
  </si>
  <si>
    <t>大川小学校非構造部材耐震改修工事（前払金）　H28</t>
  </si>
  <si>
    <t>大川小学校内
強い子クラブ教室改修事業</t>
  </si>
  <si>
    <t>余市町立大川小学校電気室改修工事</t>
  </si>
  <si>
    <t>2015/10/02</t>
  </si>
  <si>
    <t>大川小学校放課後児童クラブ教室改修工事　H28</t>
  </si>
  <si>
    <t>2017/03/17</t>
  </si>
  <si>
    <t>大川小学校非構造部材耐震改修工事管理委託　H28</t>
  </si>
  <si>
    <t>大川小学校非構造部材耐震改修工事（完成）　H28</t>
  </si>
  <si>
    <t>大川小学校アスベスト除去工事Ｒ1</t>
  </si>
  <si>
    <t>2019/10/04</t>
  </si>
  <si>
    <t>建物-00219</t>
  </si>
  <si>
    <t>余市町立黒川小学校</t>
  </si>
  <si>
    <t>黒川町9丁目147番地</t>
  </si>
  <si>
    <t>1984/03/20</t>
  </si>
  <si>
    <t>各小学校改修整備事業（黒小屋上防水分）</t>
  </si>
  <si>
    <t>黒川小学校外壁改修事業</t>
  </si>
  <si>
    <t>黒川小学校外壁等改修事業</t>
  </si>
  <si>
    <t>2014/11/28</t>
  </si>
  <si>
    <t>各小学校改修整備事業（黒小ボイラー配管）</t>
  </si>
  <si>
    <t>各小学校改修整備事業（黒小網戸設置）</t>
  </si>
  <si>
    <t>各小学校改修整備事業（黒小地下タンクライニング）</t>
  </si>
  <si>
    <t>黒川小学校放課後児童クラブ教室改修工事　H28</t>
  </si>
  <si>
    <t>黒川小学校給食室冷暖房機設置工事H29</t>
  </si>
  <si>
    <t>2017/10/06</t>
  </si>
  <si>
    <t>黒川小学校汚水管雨水管布設替工事Ｒ1</t>
  </si>
  <si>
    <t>黒川小学校トイレ改修工事R2</t>
  </si>
  <si>
    <t>建物-00220</t>
  </si>
  <si>
    <t>余市町立栄小学校</t>
  </si>
  <si>
    <t>1996/10/31</t>
  </si>
  <si>
    <t>各小学校改修整備事業（栄小高圧ケーブル改修）</t>
  </si>
  <si>
    <t>栄小学校非構造部材耐震改修設計業務</t>
  </si>
  <si>
    <t>建物-00221</t>
  </si>
  <si>
    <t>余市町立登小学校（体育館含む）</t>
  </si>
  <si>
    <t>登町1015番地</t>
  </si>
  <si>
    <t>登小学校非構造部材耐震改修設計業務</t>
  </si>
  <si>
    <t>登小学校非構造部材耐震改修工事監理</t>
  </si>
  <si>
    <t>登小学校非構造部材耐震改修工事（前払金）</t>
  </si>
  <si>
    <t>登小学校非構造部材耐震改修工事（完成金）</t>
  </si>
  <si>
    <t>登小学校トイレ改修工事R2</t>
  </si>
  <si>
    <t>建物-00222</t>
  </si>
  <si>
    <t>登小学校物置</t>
  </si>
  <si>
    <t>2000/12/31</t>
  </si>
  <si>
    <t>建物-00223</t>
  </si>
  <si>
    <t>余市町立大川小学校物置</t>
  </si>
  <si>
    <t>1996/11/30</t>
  </si>
  <si>
    <t>建物-00224</t>
  </si>
  <si>
    <t>余市町立大川小学校（給食棟）</t>
  </si>
  <si>
    <t>食堂・調理室</t>
  </si>
  <si>
    <t>1986/11/30</t>
  </si>
  <si>
    <t>建物-00225</t>
  </si>
  <si>
    <t>余市町立東中学校体育館</t>
  </si>
  <si>
    <t>朝日町71番地</t>
  </si>
  <si>
    <t>建物-00226</t>
  </si>
  <si>
    <t>余市町立黒川小学校体育館</t>
  </si>
  <si>
    <t>1984/11/25</t>
  </si>
  <si>
    <t>黒川小学校非構造部材耐震改修工事　H28</t>
  </si>
  <si>
    <t>黒川小学校非構造部材耐震改修工事管理委託　H28</t>
  </si>
  <si>
    <t>黒川小学校体育館照明改修工事　H28</t>
  </si>
  <si>
    <t>黒川小学校体育館照明昇降機取替工事　H28</t>
  </si>
  <si>
    <t>2016/11/11</t>
  </si>
  <si>
    <t>建物-00227</t>
  </si>
  <si>
    <t>余市町立栄小学校体育館</t>
  </si>
  <si>
    <t>建物-00228</t>
  </si>
  <si>
    <t>旭中学校特殊教育しおかぜ実習室</t>
  </si>
  <si>
    <t>1990/09/20</t>
  </si>
  <si>
    <t>建物-00229</t>
  </si>
  <si>
    <t>余市町立沢町小学校校舎棟</t>
  </si>
  <si>
    <t>2003/03/10</t>
  </si>
  <si>
    <t>沢町小学校放課後児童クラブ教室改修工事　H28</t>
  </si>
  <si>
    <t>2016/09/23</t>
  </si>
  <si>
    <t>沢町小学校（校舎棟）トイレ改修工事（前払）R2</t>
  </si>
  <si>
    <t>沢町小学校（校舎棟）トイレ改修工事（完成払）R2</t>
  </si>
  <si>
    <t>建物-00230</t>
  </si>
  <si>
    <t>余市町立沢町小学校屋内体育館棟</t>
  </si>
  <si>
    <t>2003/12/10</t>
  </si>
  <si>
    <t>沢町小学校非構造部材耐震改修工事（前払金）　H28</t>
  </si>
  <si>
    <t>2016/05/20</t>
  </si>
  <si>
    <t>沢町小学校非構造部材耐震改修工事（完成）　H28</t>
  </si>
  <si>
    <t>2016/10/20</t>
  </si>
  <si>
    <t>沢町小学校非構造部材耐震改修工事管理委託　H28</t>
  </si>
  <si>
    <t>沢町小学校非構造部材耐震改修設計業務</t>
  </si>
  <si>
    <t>沢町小学校（体育館棟）トイレ改修工事（前払）R2</t>
  </si>
  <si>
    <t>沢町小学校（体育館棟）トイレ改修工事（完成払）R2</t>
  </si>
  <si>
    <t>建物-00231</t>
  </si>
  <si>
    <t>黒川小学校物置</t>
  </si>
  <si>
    <t>2004/12/06</t>
  </si>
  <si>
    <t>建物-00232</t>
  </si>
  <si>
    <t>余市町総合体育館</t>
  </si>
  <si>
    <t>1981/11/26</t>
  </si>
  <si>
    <t>総合体育館設備改修事業</t>
  </si>
  <si>
    <t>総合体育館屋上防水事業</t>
  </si>
  <si>
    <t>総合体育館設備改修事業…電気設備</t>
  </si>
  <si>
    <t>総合体育館ボイラー取替事業</t>
  </si>
  <si>
    <t>総合体育館地下タンク配管改修事業</t>
  </si>
  <si>
    <t>総合体育館地下タンク改修工事H29</t>
  </si>
  <si>
    <t>建物-00233</t>
  </si>
  <si>
    <t>余市町図書館</t>
  </si>
  <si>
    <t>入舟町413番地</t>
  </si>
  <si>
    <t>書庫</t>
  </si>
  <si>
    <t>1990/12/19</t>
  </si>
  <si>
    <t>図書館屋根補修事業</t>
  </si>
  <si>
    <t>図書館設備改修事業…暖房</t>
  </si>
  <si>
    <t>図書館気中開閉器取替事業</t>
  </si>
  <si>
    <t>図書館水洗化事業</t>
  </si>
  <si>
    <t>洗場・水飲場</t>
  </si>
  <si>
    <t>図書館軒先改修工事　H28</t>
  </si>
  <si>
    <t>2016/12/22</t>
  </si>
  <si>
    <t>図書館屋上防水改修工事H29</t>
  </si>
  <si>
    <t>図書館ボイラー取替工事H29</t>
  </si>
  <si>
    <t>建物-00234</t>
  </si>
  <si>
    <t>余市町中央公民館</t>
  </si>
  <si>
    <t>大川町4丁目143番地</t>
  </si>
  <si>
    <t>1979/03/30</t>
  </si>
  <si>
    <t>中央公民館外壁補修事業</t>
  </si>
  <si>
    <t>中央公民館屋上防水事業</t>
  </si>
  <si>
    <t>中央公民館改修事業…暖房</t>
  </si>
  <si>
    <t>中央公民館照明設備改修事業</t>
  </si>
  <si>
    <t>中央公民館舞台照明設備改修事業</t>
  </si>
  <si>
    <t>中央公民館自動ドア設置事業</t>
  </si>
  <si>
    <t>2014/09/02</t>
  </si>
  <si>
    <t>中央公民館屋上防水工事</t>
  </si>
  <si>
    <t>2015/08/21</t>
  </si>
  <si>
    <t>中央公民館給水ポンプ取替工事</t>
  </si>
  <si>
    <t>中央公民館玄関床改修工事</t>
  </si>
  <si>
    <t>中央公民館談話ホール下屋改修工事</t>
  </si>
  <si>
    <t>中央公民館外壁改修工事（前払）Ｈ30</t>
  </si>
  <si>
    <t>2018/08/10</t>
  </si>
  <si>
    <t>中央公民館外壁改修工事（完成払）Ｈ30</t>
  </si>
  <si>
    <t>中央公民館屋上防水工事Ｒ1</t>
  </si>
  <si>
    <t>余市町中央公民館換気設備改修</t>
  </si>
  <si>
    <t>2023/03/10</t>
  </si>
  <si>
    <t>建物-00235</t>
  </si>
  <si>
    <t>沢西児童生徒あけぼのプール上屋</t>
  </si>
  <si>
    <t>1990/08/07</t>
  </si>
  <si>
    <t>あけぼのプール防水補修工事</t>
  </si>
  <si>
    <t>建物-00236</t>
  </si>
  <si>
    <t>沢西児童生徒あけぼのプール管理棟</t>
  </si>
  <si>
    <t>建物-00237</t>
  </si>
  <si>
    <t>余市町ｼﾞｬﾝﾌﾟ台施設選手控室</t>
  </si>
  <si>
    <t>1998/12/18</t>
  </si>
  <si>
    <t>建物-00238</t>
  </si>
  <si>
    <t>余市町ｼﾞｬﾝﾌﾟ台施設飛型審判棟</t>
  </si>
  <si>
    <t>建物-00239</t>
  </si>
  <si>
    <t>余市町ｼﾞｬﾝﾌﾟ台施設昇降車輌格納庫</t>
  </si>
  <si>
    <t>1999/11/30</t>
  </si>
  <si>
    <t>建物-00240</t>
  </si>
  <si>
    <t>シリパ山国設スキー場ヒュッテ</t>
  </si>
  <si>
    <t>梅川町252番地</t>
  </si>
  <si>
    <t>1967/12/16</t>
  </si>
  <si>
    <t>建物-00241</t>
  </si>
  <si>
    <t>栄町ｹﾞｰﾄﾎﾞｰﾙ場休憩室</t>
  </si>
  <si>
    <t>1980/08/31</t>
  </si>
  <si>
    <t>建物-00242</t>
  </si>
  <si>
    <t>圧雪車車庫</t>
  </si>
  <si>
    <t>1994/12/09</t>
  </si>
  <si>
    <t>建物-00243</t>
  </si>
  <si>
    <t>物品収蔵庫</t>
  </si>
  <si>
    <t>2018/01/12</t>
  </si>
  <si>
    <t>建物-00245</t>
  </si>
  <si>
    <t>旧余市福原漁場(便所)</t>
  </si>
  <si>
    <t>建物-00246</t>
  </si>
  <si>
    <t>旧余市福原漁場(米・味噌倉)</t>
  </si>
  <si>
    <t>1988/03/31</t>
  </si>
  <si>
    <t>建物-00247</t>
  </si>
  <si>
    <t>旧余市福原漁場(網倉)</t>
  </si>
  <si>
    <t>1989/03/31</t>
  </si>
  <si>
    <t>建物-00248</t>
  </si>
  <si>
    <t>旧余市福原漁場(石蔵)</t>
  </si>
  <si>
    <t>旧余市福原漁場換気設備工事R2</t>
  </si>
  <si>
    <t>建物-00249</t>
  </si>
  <si>
    <t>旧余市福原漁場(文書倉)</t>
  </si>
  <si>
    <t>建物-00250</t>
  </si>
  <si>
    <t>旧余市福原漁場(主屋)</t>
  </si>
  <si>
    <t>建物-00251</t>
  </si>
  <si>
    <t>旧余市福原漁場(物置)</t>
  </si>
  <si>
    <t>建物-00252</t>
  </si>
  <si>
    <t>旧余市福原漁場(管理事務所)</t>
  </si>
  <si>
    <t>1995/11/30</t>
  </si>
  <si>
    <t>建物-00254</t>
  </si>
  <si>
    <t>旧下ヨイチ運上屋</t>
  </si>
  <si>
    <t>入舟町10番地</t>
  </si>
  <si>
    <t>建物-00255</t>
  </si>
  <si>
    <t>旧下ヨイチ運上屋管理事務所</t>
  </si>
  <si>
    <t>入舟町10番地24</t>
  </si>
  <si>
    <t>1975/11/30</t>
  </si>
  <si>
    <t>建物-00256</t>
  </si>
  <si>
    <t>旧下ヨイチ運上屋防災施設ポンプ場</t>
  </si>
  <si>
    <t>1979/11/20</t>
  </si>
  <si>
    <t>建物-00257</t>
  </si>
  <si>
    <t>フゴッペ洞窟覆屋</t>
  </si>
  <si>
    <t>2004/02/27</t>
  </si>
  <si>
    <t>フゴッペ洞窟改修事業</t>
  </si>
  <si>
    <t>フゴッペ洞窟換気設備工事R2</t>
  </si>
  <si>
    <t>建物-00258</t>
  </si>
  <si>
    <t>余市水産博物館</t>
  </si>
  <si>
    <t>入舟町21番地</t>
  </si>
  <si>
    <t>1968/11/30</t>
  </si>
  <si>
    <t>水産博物館改修事業</t>
  </si>
  <si>
    <t>水産博物館水道ポンプ取替事業</t>
  </si>
  <si>
    <t>水産博物館屋上防水改修工事　R3</t>
  </si>
  <si>
    <t>水産博物館展示室改装工事 R3</t>
  </si>
  <si>
    <t>建物-00259</t>
  </si>
  <si>
    <t>余市町歴史民俗資料館</t>
  </si>
  <si>
    <t>1978/12/28</t>
  </si>
  <si>
    <t>建物-00260</t>
  </si>
  <si>
    <t>旧今庭園</t>
  </si>
  <si>
    <t>1920/03/31</t>
  </si>
  <si>
    <t>建物-00261</t>
  </si>
  <si>
    <t>旧モイレ神社</t>
  </si>
  <si>
    <t>昭和38年度</t>
  </si>
  <si>
    <t>1963/07/31</t>
  </si>
  <si>
    <t>建物-00262</t>
  </si>
  <si>
    <t>文化財資料保管庫</t>
  </si>
  <si>
    <t>美園町263番地</t>
  </si>
  <si>
    <t>1993/05/24</t>
  </si>
  <si>
    <t>建物-00263</t>
  </si>
  <si>
    <t>勤労者体育センタープール</t>
  </si>
  <si>
    <t>大川町9丁目3番地</t>
  </si>
  <si>
    <t>1981/03/26</t>
  </si>
  <si>
    <t>温水プール天井ブレース取替工事　H28</t>
  </si>
  <si>
    <t>温水プール立上り面塗装工事　H28</t>
  </si>
  <si>
    <t>建物-00264</t>
  </si>
  <si>
    <t>シリパ山自然観察小屋（ログハウス）</t>
  </si>
  <si>
    <t>梅川町番地</t>
  </si>
  <si>
    <t>1988/07/18</t>
  </si>
  <si>
    <t>建物-00265</t>
  </si>
  <si>
    <t>シリパ山自然観察小屋（屋外トイレ）</t>
  </si>
  <si>
    <t>建物-00266</t>
  </si>
  <si>
    <t>ジャンプ台施設管理棟</t>
  </si>
  <si>
    <t>沢町48番地</t>
  </si>
  <si>
    <t>1960/12/20</t>
  </si>
  <si>
    <t>建物-00268</t>
  </si>
  <si>
    <t>建物-00269</t>
  </si>
  <si>
    <t>あけぼのプール補修</t>
  </si>
  <si>
    <t>温水プール補修事業</t>
  </si>
  <si>
    <t>温水プール暖房改修事業</t>
  </si>
  <si>
    <t>2014/10/17</t>
  </si>
  <si>
    <t>温水プール地上タンク改修事業</t>
  </si>
  <si>
    <t>建物-00273</t>
  </si>
  <si>
    <t>団地環境整備(6,105-3,962）
火災報知器34棟173戸分</t>
  </si>
  <si>
    <t>建物-00274</t>
  </si>
  <si>
    <t>団地環境整備(6,105-2,143）水洗化工事、ガス排気筒取替え1棟39戸</t>
  </si>
  <si>
    <t>建物-00275</t>
  </si>
  <si>
    <t>各団地火災警報器設置事業</t>
  </si>
  <si>
    <t>建物-00276</t>
  </si>
  <si>
    <t>余市川団地水洗化事業</t>
  </si>
  <si>
    <t>建物-00277</t>
  </si>
  <si>
    <t>各団地環境整備事業（地デジ）</t>
  </si>
  <si>
    <t>建物-00278</t>
  </si>
  <si>
    <t>黒川団地エレベータ補修事業</t>
  </si>
  <si>
    <t>建物-00279</t>
  </si>
  <si>
    <t>中町団地水洗化事業</t>
  </si>
  <si>
    <t>建物-00280</t>
  </si>
  <si>
    <t>円山団地水洗化事業</t>
  </si>
  <si>
    <t>建物-00281</t>
  </si>
  <si>
    <t>沢町団地　3・4号棟　水洗化工事</t>
  </si>
  <si>
    <t>建物-00282</t>
  </si>
  <si>
    <t>各団地環境整備事業（沢町団地水洗化）</t>
  </si>
  <si>
    <t>建物-00283</t>
  </si>
  <si>
    <t>各団地環境整備事業（沢町水洗化）</t>
  </si>
  <si>
    <t>建物-00284</t>
  </si>
  <si>
    <t>各団地環境整備事業（水洗化）</t>
  </si>
  <si>
    <t>建物-00285</t>
  </si>
  <si>
    <t>各小学校改修事業…暖房</t>
  </si>
  <si>
    <t>建物-00286</t>
  </si>
  <si>
    <t>各小学校改修整備事業（エレベータ）</t>
  </si>
  <si>
    <t>建物-00287</t>
  </si>
  <si>
    <t>各小学校高圧ケーブル改修事業</t>
  </si>
  <si>
    <t>建物-00288</t>
  </si>
  <si>
    <t>建物-00289</t>
  </si>
  <si>
    <t>栄町バス待合所</t>
  </si>
  <si>
    <t>1989/10/31</t>
  </si>
  <si>
    <t>建物-00290</t>
  </si>
  <si>
    <t>建物-00291</t>
  </si>
  <si>
    <t>建物-00292</t>
  </si>
  <si>
    <t>福祉センター入舟分館屋根補修事業</t>
  </si>
  <si>
    <t>建物-15001</t>
  </si>
  <si>
    <t>除雪作業車等保管倉庫建設工事設計業務</t>
  </si>
  <si>
    <t>除雪作業車等保管庫</t>
  </si>
  <si>
    <t>2015/10/28</t>
  </si>
  <si>
    <t>建物-20001</t>
  </si>
  <si>
    <t>白岩町水産物加工用水供給施設（建物前払分）R2</t>
  </si>
  <si>
    <t>その他（公共建物）</t>
  </si>
  <si>
    <t>白岩町水産物加工用水供給施設（建物付帯設備前払分）R2</t>
  </si>
  <si>
    <t>白岩町水産物加工用水供給施設（建物完成分）R2</t>
  </si>
  <si>
    <t>白岩町水産物加工用水供給施設（建物付帯設備完成分）R2</t>
  </si>
  <si>
    <t>建物-20002</t>
  </si>
  <si>
    <t>潮見町水産物加工用水供給施設（建物分）R2</t>
  </si>
  <si>
    <t>潮見町水産物加工用水供給施設（建物付帯設備分）R2</t>
  </si>
  <si>
    <t>建物-21001</t>
  </si>
  <si>
    <t>福原漁場防災施設改修工事（ポンプ室建設）（前払）R3</t>
  </si>
  <si>
    <t>福原漁場防災施設改修工事（ポンプ室建設）（完成払）R3</t>
  </si>
  <si>
    <t>旧余市福原漁場防災施設改修工事（ポンプ室整備）（前払）R5</t>
  </si>
  <si>
    <t>2023/07/11</t>
  </si>
  <si>
    <t>旧余市福原漁場防災施設改修工事（ポンプ室整備）（完成払）R5</t>
  </si>
  <si>
    <t>旧余市福原漁場防災施設改修工事（エンジンポンプ設置）（前払）R5</t>
  </si>
  <si>
    <t>旧余市福原漁場防災施設改修工事（エンジンポンプ設置）（完成払）R5</t>
  </si>
  <si>
    <t>旧余市福原漁場防災施設改修工事（屋外消火設備設置）（前払）R5</t>
  </si>
  <si>
    <t>旧余市福原漁場防災施設改修工事（屋外消火設備設置）（完成払）R5</t>
  </si>
  <si>
    <t>旧余市福原漁場防災施設改修工事（構内配線網整備）（前払）R5</t>
  </si>
  <si>
    <t>旧余市福原漁場防災施設改修工事（構内配線網整備）（完成払）R5</t>
  </si>
  <si>
    <t>後期高齢者医療特別会計</t>
  </si>
  <si>
    <t>後期SW-20001</t>
  </si>
  <si>
    <t>後期高齢者医療システム改修R2</t>
  </si>
  <si>
    <t>橋梁-00001</t>
  </si>
  <si>
    <t>黒川5丁目歩道橋</t>
  </si>
  <si>
    <t>橋梁（公共工作物）</t>
  </si>
  <si>
    <t>1982/11/30</t>
  </si>
  <si>
    <t>橋梁-00002</t>
  </si>
  <si>
    <t>睦橋</t>
  </si>
  <si>
    <t>橋梁-00003</t>
  </si>
  <si>
    <t>水田の沢１号橋</t>
  </si>
  <si>
    <t>橋梁-00004</t>
  </si>
  <si>
    <t>秋元橋</t>
  </si>
  <si>
    <t>橋梁-00005</t>
  </si>
  <si>
    <t>入舟山田線ｶﾙﾊﾞｰﾄ２号橋</t>
  </si>
  <si>
    <t>橋梁-00006</t>
  </si>
  <si>
    <t>黒川町中通り２号線ｶﾙﾊﾞｰﾄ橋</t>
  </si>
  <si>
    <t>橋梁-00007</t>
  </si>
  <si>
    <t>梅川牧場線ｶﾙﾊﾞｰﾄ橋</t>
  </si>
  <si>
    <t>橋梁-00008</t>
  </si>
  <si>
    <t>入舟山田線ｶﾙﾊﾞｰﾄ１号橋</t>
  </si>
  <si>
    <t>橋梁-00009</t>
  </si>
  <si>
    <t>島泊橋</t>
  </si>
  <si>
    <t>橋梁-00010</t>
  </si>
  <si>
    <t>山田中通り線ｶﾙﾊﾞｰﾄ橋</t>
  </si>
  <si>
    <t>橋梁-00011</t>
  </si>
  <si>
    <t>美園公住１号線ｶﾙﾊﾞｰﾄ橋</t>
  </si>
  <si>
    <t>橋梁-00012</t>
  </si>
  <si>
    <t>美園公住３号線ｶﾙﾊﾞｰﾄ橋</t>
  </si>
  <si>
    <t>橋梁-00013</t>
  </si>
  <si>
    <t>美園２号線ｶﾙﾊﾞｰﾄ橋</t>
  </si>
  <si>
    <t>橋梁-00014</t>
  </si>
  <si>
    <t>琴平橋</t>
  </si>
  <si>
    <t>橋梁-00015</t>
  </si>
  <si>
    <t>富沢２号橋</t>
  </si>
  <si>
    <t>橋梁-00016</t>
  </si>
  <si>
    <t>富沢１号橋</t>
  </si>
  <si>
    <t>橋梁-00017</t>
  </si>
  <si>
    <t>競馬場線ｶﾙﾊﾞｰﾄ橋</t>
  </si>
  <si>
    <t>橋梁-00018</t>
  </si>
  <si>
    <t>朝日町線ｶﾙﾊﾞｰﾄ橋</t>
  </si>
  <si>
    <t>橋梁-00019</t>
  </si>
  <si>
    <t>旧競馬美園線ｶﾙﾊﾞｰﾄ橋</t>
  </si>
  <si>
    <t>橋梁-00020</t>
  </si>
  <si>
    <t>学園線ｶﾙﾊﾞｰﾄ橋</t>
  </si>
  <si>
    <t>橋梁-00021</t>
  </si>
  <si>
    <t>美園浜中線ｶﾙﾊﾞｰﾄ橋</t>
  </si>
  <si>
    <t>橋梁-00022</t>
  </si>
  <si>
    <t>富沢町12丁目線ｶﾙﾊﾞｰﾄ橋</t>
  </si>
  <si>
    <t>橋梁-00023</t>
  </si>
  <si>
    <t>富沢町1３丁目線ｶﾙﾊﾞｰﾄ橋</t>
  </si>
  <si>
    <t>橋梁-00024</t>
  </si>
  <si>
    <t>富沢町1１丁目線ｶﾙﾊﾞｰﾄ橋</t>
  </si>
  <si>
    <t>橋梁-00025</t>
  </si>
  <si>
    <t>第１牧場橋</t>
  </si>
  <si>
    <t>橋梁-00026</t>
  </si>
  <si>
    <t>万歳橋</t>
  </si>
  <si>
    <t>橋梁-00027</t>
  </si>
  <si>
    <t>みのり橋</t>
  </si>
  <si>
    <t>橋梁-00028</t>
  </si>
  <si>
    <t>桜ヶ丘橋</t>
  </si>
  <si>
    <t>橋梁-00029</t>
  </si>
  <si>
    <t>小登３号橋</t>
  </si>
  <si>
    <t>橋梁-00030</t>
  </si>
  <si>
    <t>向ヶ丘橋</t>
  </si>
  <si>
    <t>橋梁-00031</t>
  </si>
  <si>
    <t>中の川橋</t>
  </si>
  <si>
    <t>橋梁-00032</t>
  </si>
  <si>
    <t>中の川３号橋</t>
  </si>
  <si>
    <t>橋梁-00033</t>
  </si>
  <si>
    <t>中梅川橋</t>
  </si>
  <si>
    <t>橋梁-00034</t>
  </si>
  <si>
    <t>湯内橋</t>
  </si>
  <si>
    <t>湯内橋補修工事（前払）Ｈ30</t>
  </si>
  <si>
    <t>湯内橋補修工事（完成払）Ｈ30</t>
  </si>
  <si>
    <t>橋梁-00035</t>
  </si>
  <si>
    <t>堤橋</t>
  </si>
  <si>
    <t>橋梁-00036</t>
  </si>
  <si>
    <t>小登橋</t>
  </si>
  <si>
    <t>橋梁-00037</t>
  </si>
  <si>
    <t>橋梁-00038</t>
  </si>
  <si>
    <t>上梅川橋</t>
  </si>
  <si>
    <t>上梅川橋補修工事　H28</t>
  </si>
  <si>
    <t>2016/12/16</t>
  </si>
  <si>
    <t>平成27年度橋梁補修調査設計業務</t>
  </si>
  <si>
    <t>上梅川橋上部補修工事H29</t>
  </si>
  <si>
    <t>2018/03/09</t>
  </si>
  <si>
    <t>橋梁-00039</t>
  </si>
  <si>
    <t>月見橋</t>
  </si>
  <si>
    <t>月見橋補修工事</t>
  </si>
  <si>
    <t>橋梁-00040</t>
  </si>
  <si>
    <t>汐見橋</t>
  </si>
  <si>
    <t>橋梁-00041</t>
  </si>
  <si>
    <t>北島橋</t>
  </si>
  <si>
    <t>橋梁-00042</t>
  </si>
  <si>
    <t>上黒川橋</t>
  </si>
  <si>
    <t>橋梁-00043</t>
  </si>
  <si>
    <t>豊浜１号橋</t>
  </si>
  <si>
    <t>橋梁-00044</t>
  </si>
  <si>
    <t>都市計画街路美園線ｶﾙﾊﾞｰﾄ橋</t>
  </si>
  <si>
    <t>橋梁-00045</t>
  </si>
  <si>
    <t>歌越橋</t>
  </si>
  <si>
    <t>橋梁-00046</t>
  </si>
  <si>
    <t>登二号橋</t>
  </si>
  <si>
    <t>橋梁-00047</t>
  </si>
  <si>
    <t>美沢橋</t>
  </si>
  <si>
    <t>美沢橋補修工事（前払）Ｒ1</t>
  </si>
  <si>
    <t>美沢橋梁補修工事（精算払）Ｒ1</t>
  </si>
  <si>
    <t>橋梁-00048</t>
  </si>
  <si>
    <t>滝の沢橋</t>
  </si>
  <si>
    <t>橋梁-00050</t>
  </si>
  <si>
    <t>七軒屋橋</t>
  </si>
  <si>
    <t>橋梁-00051</t>
  </si>
  <si>
    <t>水田の沢左１号線１号橋</t>
  </si>
  <si>
    <t>橋梁-00052</t>
  </si>
  <si>
    <t>旧二級国道小樽江差線２号橋</t>
  </si>
  <si>
    <t>橋梁-00053</t>
  </si>
  <si>
    <t>梅川中通り線１号橋</t>
  </si>
  <si>
    <t>橋梁-00054</t>
  </si>
  <si>
    <t>豊丘中の川橋</t>
  </si>
  <si>
    <t>橋梁-00055</t>
  </si>
  <si>
    <t>梅川旧道線１号橋</t>
  </si>
  <si>
    <t>橋梁-00056</t>
  </si>
  <si>
    <t>旧二級国道小樽江差線１号橋</t>
  </si>
  <si>
    <t>橋梁-00057</t>
  </si>
  <si>
    <t>梅川旧道線２号橋</t>
  </si>
  <si>
    <t>橋梁-00058</t>
  </si>
  <si>
    <t>橋りょう補修整備事業、橋梁補修調査設計業務、橋梁補修調査検討業務</t>
  </si>
  <si>
    <t>2015/01/30</t>
  </si>
  <si>
    <t>橋梁-00059</t>
  </si>
  <si>
    <t>小登2号橋</t>
  </si>
  <si>
    <t>橋梁-00060</t>
  </si>
  <si>
    <t>旭橋</t>
  </si>
  <si>
    <t>橋梁（旭橋）補修</t>
  </si>
  <si>
    <t>2022/11/04</t>
  </si>
  <si>
    <t>橋梁補修工事（旭橋・上部）（前払金）R5</t>
  </si>
  <si>
    <t>橋梁補修工事（旭橋・上部）（完成払）R5</t>
  </si>
  <si>
    <t>橋梁-00061</t>
  </si>
  <si>
    <t>上登川橋</t>
  </si>
  <si>
    <t>1995/03/31</t>
  </si>
  <si>
    <t>橋梁-00062</t>
  </si>
  <si>
    <t>萩田橋</t>
  </si>
  <si>
    <t>橋梁-00063</t>
  </si>
  <si>
    <t>中島橋</t>
  </si>
  <si>
    <t>橋梁-00064</t>
  </si>
  <si>
    <t>第２富沢橋</t>
  </si>
  <si>
    <t>橋梁補修工事（第2富沢橋）R5</t>
  </si>
  <si>
    <t>橋梁-00065</t>
  </si>
  <si>
    <t>第３富沢橋</t>
  </si>
  <si>
    <t>橋梁-00066</t>
  </si>
  <si>
    <t>丸山橋</t>
  </si>
  <si>
    <t>橋梁-00067</t>
  </si>
  <si>
    <t>六軒屋橋</t>
  </si>
  <si>
    <t>橋梁-00068</t>
  </si>
  <si>
    <t>西登橋</t>
  </si>
  <si>
    <t>橋梁-00069</t>
  </si>
  <si>
    <t>白樺橋</t>
  </si>
  <si>
    <t>1973/03/31</t>
  </si>
  <si>
    <t>橋梁-00070</t>
  </si>
  <si>
    <t>桟敷橋</t>
  </si>
  <si>
    <t>2002/03/31</t>
  </si>
  <si>
    <t>橋梁-00071</t>
  </si>
  <si>
    <t>ｺﾝﾁｬﾝ橋</t>
  </si>
  <si>
    <t>橋梁-00072</t>
  </si>
  <si>
    <t>鮎見橋</t>
  </si>
  <si>
    <t>2004/03/31</t>
  </si>
  <si>
    <t>橋梁-00073</t>
  </si>
  <si>
    <t>滝沢橋</t>
  </si>
  <si>
    <t>1994/03/31</t>
  </si>
  <si>
    <t>橋梁-00074</t>
  </si>
  <si>
    <t>豊丘橋</t>
  </si>
  <si>
    <t>橋梁-00075</t>
  </si>
  <si>
    <t>第１富沢橋</t>
  </si>
  <si>
    <t>1972/03/31</t>
  </si>
  <si>
    <t>橋梁-00076</t>
  </si>
  <si>
    <t>奴津知橋</t>
  </si>
  <si>
    <t>橋梁-00077</t>
  </si>
  <si>
    <t>第２八幡橋</t>
  </si>
  <si>
    <t>橋梁-00078</t>
  </si>
  <si>
    <t>平成橋</t>
  </si>
  <si>
    <t>1990/03/31</t>
  </si>
  <si>
    <t>橋梁-00079</t>
  </si>
  <si>
    <t>フゴッペ大橋</t>
  </si>
  <si>
    <t>橋梁-00080</t>
  </si>
  <si>
    <t>奥梅川橋</t>
  </si>
  <si>
    <t>橋梁-00081</t>
  </si>
  <si>
    <t>砥の沢橋</t>
  </si>
  <si>
    <t>橋梁-00082</t>
  </si>
  <si>
    <t>滝の沢橋防護柵設置事業</t>
  </si>
  <si>
    <t>橋梁-00084</t>
  </si>
  <si>
    <t>満栄橋</t>
  </si>
  <si>
    <t>2001/03/31</t>
  </si>
  <si>
    <t>橋梁-21001</t>
  </si>
  <si>
    <t>豊浜橋架替工事　R2繰越分</t>
  </si>
  <si>
    <t>2021/06/18</t>
  </si>
  <si>
    <t>豊浜橋架替附帯工事　R2繰越分</t>
  </si>
  <si>
    <t>豊浜橋架替工事（前払）　R3</t>
  </si>
  <si>
    <t>豊浜橋架替工事（完成払）　R3</t>
  </si>
  <si>
    <t>河川-00001</t>
  </si>
  <si>
    <t>河川護岸補修事業
旧登川護岸</t>
  </si>
  <si>
    <t>河川（公共工作物）</t>
  </si>
  <si>
    <t>2014/11/20</t>
  </si>
  <si>
    <t>河川-00002</t>
  </si>
  <si>
    <t>旧登川　（石積護岸）</t>
  </si>
  <si>
    <t>1986/03/31</t>
  </si>
  <si>
    <t>河川-00003</t>
  </si>
  <si>
    <t>黒川　　（石積護岸）</t>
  </si>
  <si>
    <t>河川-00004</t>
  </si>
  <si>
    <t>山田川防護フェンス取替事業</t>
  </si>
  <si>
    <t>河川-00005</t>
  </si>
  <si>
    <t>各河川保全事業</t>
  </si>
  <si>
    <t>河川-00006</t>
  </si>
  <si>
    <t>旧登川護岸補修事業</t>
  </si>
  <si>
    <t>河川-00007</t>
  </si>
  <si>
    <t>河川護岸補修事業</t>
  </si>
  <si>
    <t>河川-00008</t>
  </si>
  <si>
    <t>クシノキ沢川維持管理事業</t>
  </si>
  <si>
    <t>河川-00009</t>
  </si>
  <si>
    <t>河川-00010</t>
  </si>
  <si>
    <t>旧登川護岸補修工事Ｈ30</t>
  </si>
  <si>
    <t>2018/12/27</t>
  </si>
  <si>
    <t>河川-21001</t>
  </si>
  <si>
    <t>河川護岸補修工事　東の沢　（前払い）R3</t>
  </si>
  <si>
    <t>2021/07/16</t>
  </si>
  <si>
    <t>河川護岸補修工事　東の沢　（完成払い）R3</t>
  </si>
  <si>
    <t>2021/12/22</t>
  </si>
  <si>
    <t>河川-21002</t>
  </si>
  <si>
    <t>河川護岸補修工事　小登川　（前払い）R3</t>
  </si>
  <si>
    <t>河川護岸補修工事　小登川　（完成払い）R3</t>
  </si>
  <si>
    <t>河川-21003</t>
  </si>
  <si>
    <t>河川護岸補修工事　湯の沢　（前払い）R3</t>
  </si>
  <si>
    <t>河川護岸補修工事　湯の沢　（完成払い）R3</t>
  </si>
  <si>
    <t>河川-23001</t>
  </si>
  <si>
    <t>河川護岸改修工事　トミサワR5</t>
  </si>
  <si>
    <t>河川-23002</t>
  </si>
  <si>
    <t>河川護岸改修工事　東の沢R5</t>
  </si>
  <si>
    <t>河川-23003</t>
  </si>
  <si>
    <t>河川護岸改修工事　宗兵エ沢R5</t>
  </si>
  <si>
    <t>港湾-00001</t>
  </si>
  <si>
    <t>余市港船だまり南防波堤灯台</t>
  </si>
  <si>
    <t>漁港・港湾（公共工作物）</t>
  </si>
  <si>
    <t>2012/09/14</t>
  </si>
  <si>
    <t>港湾-00002</t>
  </si>
  <si>
    <t>離岸堤・護岸</t>
  </si>
  <si>
    <t>港湾-00003</t>
  </si>
  <si>
    <t>港湾-00004</t>
  </si>
  <si>
    <t>港湾-00005</t>
  </si>
  <si>
    <t>港湾-00006</t>
  </si>
  <si>
    <t>港湾-00007</t>
  </si>
  <si>
    <t>港湾-00008</t>
  </si>
  <si>
    <t>港湾-00009</t>
  </si>
  <si>
    <t>港湾-00010</t>
  </si>
  <si>
    <t>港湾-00011</t>
  </si>
  <si>
    <t>港湾-00012</t>
  </si>
  <si>
    <t>1977/03/31</t>
  </si>
  <si>
    <t>港湾-00013</t>
  </si>
  <si>
    <t>港湾-00014</t>
  </si>
  <si>
    <t>港湾-00015</t>
  </si>
  <si>
    <t>港湾-00016</t>
  </si>
  <si>
    <t>港湾-00017</t>
  </si>
  <si>
    <t>港湾-00018</t>
  </si>
  <si>
    <t>港湾-00019</t>
  </si>
  <si>
    <t>港湾-00020</t>
  </si>
  <si>
    <t>港湾-00021</t>
  </si>
  <si>
    <t>港湾-00022</t>
  </si>
  <si>
    <t>港湾-00023</t>
  </si>
  <si>
    <t>港湾-00024</t>
  </si>
  <si>
    <t>港湾-00025</t>
  </si>
  <si>
    <t>港湾-00026</t>
  </si>
  <si>
    <t>港湾-00027</t>
  </si>
  <si>
    <t>港湾-00028</t>
  </si>
  <si>
    <t>港湾-00029</t>
  </si>
  <si>
    <t>港湾-00030</t>
  </si>
  <si>
    <t>港湾-00031</t>
  </si>
  <si>
    <t>港湾-00032</t>
  </si>
  <si>
    <t>港湾-00033</t>
  </si>
  <si>
    <t>港湾-00034</t>
  </si>
  <si>
    <t>1991/03/31</t>
  </si>
  <si>
    <t>港湾-00035</t>
  </si>
  <si>
    <t>港湾-00036</t>
  </si>
  <si>
    <t>1993/03/31</t>
  </si>
  <si>
    <t>港湾-00037</t>
  </si>
  <si>
    <t>港湾-00038</t>
  </si>
  <si>
    <t>港湾-00039</t>
  </si>
  <si>
    <t>港湾-00040</t>
  </si>
  <si>
    <t>1996/03/31</t>
  </si>
  <si>
    <t>港湾-00041</t>
  </si>
  <si>
    <t>港湾-00042</t>
  </si>
  <si>
    <t>港湾-00043</t>
  </si>
  <si>
    <t>1999/03/31</t>
  </si>
  <si>
    <t>港湾-00044</t>
  </si>
  <si>
    <t>港湾-00045</t>
  </si>
  <si>
    <t>港湾-00046</t>
  </si>
  <si>
    <t>港湾-00047</t>
  </si>
  <si>
    <t>港湾-00048</t>
  </si>
  <si>
    <t>余市河口漁港施設整備事業</t>
  </si>
  <si>
    <t>港湾-00049</t>
  </si>
  <si>
    <t>余市港船揚場レール取替事業</t>
  </si>
  <si>
    <t>港湾-15001</t>
  </si>
  <si>
    <t>余市港係留施設設置工事</t>
  </si>
  <si>
    <t>2016/01/29</t>
  </si>
  <si>
    <t>港湾-16009</t>
  </si>
  <si>
    <t>港湾工作物(灯塔)購入　H28</t>
  </si>
  <si>
    <t>2016/09/02</t>
  </si>
  <si>
    <t>平成28年度余市港航行補助施設設置工事　H28</t>
  </si>
  <si>
    <t>港湾-18001</t>
  </si>
  <si>
    <t>余市港中央ふ頭車止め設置工事Ｈ30</t>
  </si>
  <si>
    <t>港湾-19001</t>
  </si>
  <si>
    <t>余市港中央ふ頭車止め設置工事Ｒ1</t>
  </si>
  <si>
    <t>2019/07/19</t>
  </si>
  <si>
    <t>港湾-20001</t>
  </si>
  <si>
    <t>余市港-4.0ｍ物揚場車止め設置工R2</t>
  </si>
  <si>
    <t>2020/10/16</t>
  </si>
  <si>
    <t>港湾-21001</t>
  </si>
  <si>
    <t>余市港中央ふ頭岸壁・物揚場車止設置工事R3</t>
  </si>
  <si>
    <t>港湾-22001</t>
  </si>
  <si>
    <t>余市港車止め設置（中央ふ頭）</t>
  </si>
  <si>
    <t>物品-00001</t>
  </si>
  <si>
    <t>絵画 （５４ｃｍ×２６ｃｍ）１０号 〔本間武男氏）</t>
  </si>
  <si>
    <t>美術品</t>
  </si>
  <si>
    <t>1980/12/23</t>
  </si>
  <si>
    <t>物品-00002</t>
  </si>
  <si>
    <t>物品-00003</t>
  </si>
  <si>
    <t>物品-00004</t>
  </si>
  <si>
    <t>絵画 １００号 〔三戸義弘氏）</t>
  </si>
  <si>
    <t>1980/12/03</t>
  </si>
  <si>
    <t>物品-00005</t>
  </si>
  <si>
    <t>花瓶 （山本正年氏）</t>
  </si>
  <si>
    <t>1980/05/25</t>
  </si>
  <si>
    <t>物品-00007</t>
  </si>
  <si>
    <t>絵画高橋光夫作「モイレ山」30号</t>
  </si>
  <si>
    <t>物品-00008</t>
  </si>
  <si>
    <t>絵画村上豊作「水苔と滝」100号</t>
  </si>
  <si>
    <t>物品-00009</t>
  </si>
  <si>
    <t>陶器（山本正年）</t>
  </si>
  <si>
    <t>町長室</t>
  </si>
  <si>
    <t>物品-00010</t>
  </si>
  <si>
    <t>絵画（本間武男）</t>
  </si>
  <si>
    <t>３階ロビー</t>
  </si>
  <si>
    <t>物品-00011</t>
  </si>
  <si>
    <t>絵画（中村小太郎）</t>
  </si>
  <si>
    <t>副町長室</t>
  </si>
  <si>
    <t>物品-00012</t>
  </si>
  <si>
    <t>電話加入権</t>
  </si>
  <si>
    <t>総務課外</t>
  </si>
  <si>
    <t>物品-00013</t>
  </si>
  <si>
    <t>1998/07/25</t>
  </si>
  <si>
    <t>物品-00014</t>
  </si>
  <si>
    <t>高圧温水洗浄機　備品-前掲のもの以外のもの-その他のもの</t>
  </si>
  <si>
    <t>物品-00016</t>
  </si>
  <si>
    <t>防災情報通信設備整備事業</t>
  </si>
  <si>
    <t>Ｊアラート受信機更新委託料Ｈ30</t>
  </si>
  <si>
    <t>物品-00017</t>
  </si>
  <si>
    <t>北海道総合行政情報ネットワーク更新整備事業</t>
  </si>
  <si>
    <t>物品-00018</t>
  </si>
  <si>
    <t>物品-00019</t>
  </si>
  <si>
    <t>発電機</t>
  </si>
  <si>
    <t>物品-00020</t>
  </si>
  <si>
    <t>ジェットヒーター</t>
  </si>
  <si>
    <t>物品-00021</t>
  </si>
  <si>
    <t>物品-00022</t>
  </si>
  <si>
    <t>木製コンビネーション遊具(１基)　セーフティータイル(20㎡)</t>
  </si>
  <si>
    <t>物品-00023</t>
  </si>
  <si>
    <t>立体花壇</t>
  </si>
  <si>
    <t>2000/09/14</t>
  </si>
  <si>
    <t>物品-00025</t>
  </si>
  <si>
    <t>ロータリー除雪機</t>
  </si>
  <si>
    <t>宇宙記念館</t>
  </si>
  <si>
    <t>2002/12/02</t>
  </si>
  <si>
    <t>物品-00026</t>
  </si>
  <si>
    <t>ロータリーモア(自動芝刈り機）</t>
  </si>
  <si>
    <t>運動公園外</t>
  </si>
  <si>
    <t>2007/08/06</t>
  </si>
  <si>
    <t>物品-00027</t>
  </si>
  <si>
    <t>バロネスグランド整地機</t>
  </si>
  <si>
    <t>1999/10/25</t>
  </si>
  <si>
    <t>物品-00028</t>
  </si>
  <si>
    <t>自動発券機</t>
  </si>
  <si>
    <t>物品-00029</t>
  </si>
  <si>
    <t>ミキシングコンソール</t>
  </si>
  <si>
    <t>労働会館</t>
  </si>
  <si>
    <t>2007/09/27</t>
  </si>
  <si>
    <t>物品-00030</t>
  </si>
  <si>
    <t>２灯式投光機</t>
  </si>
  <si>
    <t>2006/10/23</t>
  </si>
  <si>
    <t>物品-00031</t>
  </si>
  <si>
    <t>４灯式投光機</t>
  </si>
  <si>
    <t>2006/09/14</t>
  </si>
  <si>
    <t>物品-00032</t>
  </si>
  <si>
    <t>陶芸用電気窯</t>
  </si>
  <si>
    <t>1998/08/10</t>
  </si>
  <si>
    <t>物品-00033</t>
  </si>
  <si>
    <t>着ぐるみ(ソーラン武士)</t>
  </si>
  <si>
    <t>物品-00034</t>
  </si>
  <si>
    <t>縦型冷凍庫（６次産業・活性化センター）</t>
  </si>
  <si>
    <t>活性化センター</t>
  </si>
  <si>
    <t>物品-00035</t>
  </si>
  <si>
    <t>絵画「村上豊：作」300×200㎝</t>
  </si>
  <si>
    <t>1991/05/19</t>
  </si>
  <si>
    <t>物品-00036</t>
  </si>
  <si>
    <t>彫像「鈴木吾郎：作」</t>
  </si>
  <si>
    <t>物品-00037</t>
  </si>
  <si>
    <t>壷「山本正年：作」</t>
  </si>
  <si>
    <t>1979/07/01</t>
  </si>
  <si>
    <t>物品-00038</t>
  </si>
  <si>
    <t>絵画「穂井田日出麿：作」F50号</t>
  </si>
  <si>
    <t>物品-00039</t>
  </si>
  <si>
    <t>絵画「村上豊：作」F100号</t>
  </si>
  <si>
    <t>物品-00040</t>
  </si>
  <si>
    <t>絵画「村上豊：作」F30号</t>
  </si>
  <si>
    <t>物品-00041</t>
  </si>
  <si>
    <t>物品-00042</t>
  </si>
  <si>
    <t>絵画「本間武男：作」F150号</t>
  </si>
  <si>
    <t>物品-00043</t>
  </si>
  <si>
    <t>書「馬場怜：作」50号</t>
  </si>
  <si>
    <t>物品-00044</t>
  </si>
  <si>
    <t>絵画「酒井嘉也：作」F10号</t>
  </si>
  <si>
    <t>2009/07/17</t>
  </si>
  <si>
    <t>物品-00045</t>
  </si>
  <si>
    <t>絵画「村上豊：作」46×37㎝</t>
  </si>
  <si>
    <t>博物館</t>
  </si>
  <si>
    <t>物品-00046</t>
  </si>
  <si>
    <t>絵画「大月源二：作」170×160㎝</t>
  </si>
  <si>
    <t>物品-00047</t>
  </si>
  <si>
    <t>絵画「穂井田日出麿：作」196×164㎝</t>
  </si>
  <si>
    <t>物品-00048</t>
  </si>
  <si>
    <t>小型ジャンプ台購入事業</t>
  </si>
  <si>
    <t>ジャンプ台</t>
  </si>
  <si>
    <t>物品-00049</t>
  </si>
  <si>
    <t>ピアノ</t>
  </si>
  <si>
    <t>物品-00050</t>
  </si>
  <si>
    <t>各小学校改修整備事業（黒小炊飯施設）</t>
  </si>
  <si>
    <t>黒川小学校</t>
  </si>
  <si>
    <t>物品-00051</t>
  </si>
  <si>
    <t>各中学校改修整備事業（東中炊飯施設）</t>
  </si>
  <si>
    <t>東中学校</t>
  </si>
  <si>
    <t>物品-00052</t>
  </si>
  <si>
    <t>食器消毒保管機（黒川小）</t>
  </si>
  <si>
    <t>物品-00053</t>
  </si>
  <si>
    <t>給食用冷凍冷蔵庫（西中）</t>
  </si>
  <si>
    <t>西中学校</t>
  </si>
  <si>
    <t>物品-00054</t>
  </si>
  <si>
    <t>液面指示計</t>
  </si>
  <si>
    <t>旭中学校</t>
  </si>
  <si>
    <t>物品-00055</t>
  </si>
  <si>
    <t>絵画「小川原脩：作」</t>
  </si>
  <si>
    <t>議長室</t>
  </si>
  <si>
    <t>議会事務局</t>
  </si>
  <si>
    <t>物品-00056</t>
  </si>
  <si>
    <t>書画「桑原翠邦：作」</t>
  </si>
  <si>
    <t>議会応接室</t>
  </si>
  <si>
    <t>役場庁舎車庫</t>
  </si>
  <si>
    <t>物品-00071</t>
  </si>
  <si>
    <t>コマツミニショベルＷＡ40　24年度中に総-4と有償交換</t>
  </si>
  <si>
    <t>2013/03/27</t>
  </si>
  <si>
    <t>物品-00072</t>
  </si>
  <si>
    <t>日産リーフ</t>
  </si>
  <si>
    <t>物品-00076</t>
  </si>
  <si>
    <t>乗用車</t>
  </si>
  <si>
    <t>ショベルローダ</t>
  </si>
  <si>
    <t>豊丘　一般廃棄物処分場</t>
  </si>
  <si>
    <t>物品-00081</t>
  </si>
  <si>
    <t>塵芥収集車</t>
  </si>
  <si>
    <t>第１清掃公社　貸与</t>
  </si>
  <si>
    <t>2009/08/31</t>
  </si>
  <si>
    <t>物品-00083</t>
  </si>
  <si>
    <t>2006/08/31</t>
  </si>
  <si>
    <t>物品-00084</t>
  </si>
  <si>
    <t>物品-00085</t>
  </si>
  <si>
    <t>油圧ショベル</t>
  </si>
  <si>
    <t>2012/02/29</t>
  </si>
  <si>
    <t>物品-00089</t>
  </si>
  <si>
    <t>農耕用トラクタ－</t>
  </si>
  <si>
    <t>農村交流体験施設</t>
  </si>
  <si>
    <t>1996/05/31</t>
  </si>
  <si>
    <t>物品-00090</t>
  </si>
  <si>
    <t>スズキキャリー（軽トラック）</t>
  </si>
  <si>
    <t>物品-00091</t>
  </si>
  <si>
    <t>除雪センター</t>
  </si>
  <si>
    <t>2009/10/31</t>
  </si>
  <si>
    <t>物品-00093</t>
  </si>
  <si>
    <t>トヨタＷキャブ
(H20年9月　札11 の 11-00　と入れ替え)</t>
  </si>
  <si>
    <t>2008/08/29</t>
  </si>
  <si>
    <t>物品-00097</t>
  </si>
  <si>
    <t>乗用草刈機（GXO120A041545）</t>
  </si>
  <si>
    <t>2007/08/31</t>
  </si>
  <si>
    <t>物品-00098</t>
  </si>
  <si>
    <t>乗用草刈機（GXO120A041691）</t>
  </si>
  <si>
    <t>物品-00101</t>
  </si>
  <si>
    <t>除雪トラック購入事業</t>
  </si>
  <si>
    <t>物品-00102</t>
  </si>
  <si>
    <t>4ｔダンプ</t>
  </si>
  <si>
    <t>物品-00103</t>
  </si>
  <si>
    <t>ロータリー除雪車</t>
  </si>
  <si>
    <t>物品-00104</t>
  </si>
  <si>
    <t>散水車</t>
  </si>
  <si>
    <t>教育委員会</t>
  </si>
  <si>
    <t>物品-00108</t>
  </si>
  <si>
    <t>ハイエース(無償取得につき市場価格調査中)</t>
  </si>
  <si>
    <t>2010/06/30</t>
  </si>
  <si>
    <t>物品-00110</t>
  </si>
  <si>
    <t>スノ－モ－ビル（VK５４０EⅢ－８ＡＣ－０２４５５５）</t>
  </si>
  <si>
    <t>1999/12/31</t>
  </si>
  <si>
    <t>物品-00111</t>
  </si>
  <si>
    <t>スノ－モ－ビル（VK５４０EⅢ－８ＡＣ－０２４５５６）</t>
  </si>
  <si>
    <t>物品-00112</t>
  </si>
  <si>
    <t>和紙張絵・色紙（小林碧氏）</t>
  </si>
  <si>
    <t>1979/12/03</t>
  </si>
  <si>
    <t>物品-15001</t>
  </si>
  <si>
    <t>食器消毒保管庫タニコーＮＨＥ－４ＡＳ(Ｒ</t>
  </si>
  <si>
    <t>2015/09/25</t>
  </si>
  <si>
    <t>物品-15002</t>
  </si>
  <si>
    <t>簡易型排水ポンプユニット(5m3/min)</t>
  </si>
  <si>
    <t>2015/07/24</t>
  </si>
  <si>
    <t>物品-15003</t>
  </si>
  <si>
    <t>動力発動発電機</t>
  </si>
  <si>
    <t>物品-15004</t>
  </si>
  <si>
    <t>除雪ダンプトラック</t>
  </si>
  <si>
    <t>物品-16001</t>
  </si>
  <si>
    <t>ロータリ除雪車（札幌900　る2301）</t>
  </si>
  <si>
    <t>物品-16002</t>
  </si>
  <si>
    <t>ハイエースDX（札幌400　は6768）（2014式）</t>
  </si>
  <si>
    <t>2016/05/27</t>
  </si>
  <si>
    <t>物品-17001</t>
  </si>
  <si>
    <t>公用車購入（札幌330そ4102）H29</t>
  </si>
  <si>
    <t>車両管理係</t>
  </si>
  <si>
    <t>物品-17002</t>
  </si>
  <si>
    <t>最高裁判所裁判官国民審査投票読取集計機H29</t>
  </si>
  <si>
    <t>物品-17003</t>
  </si>
  <si>
    <t>余市川桜づつみ遊歩道ベンチ設置工事H29</t>
  </si>
  <si>
    <t>物品-17004</t>
  </si>
  <si>
    <t>圧雪車購入（ジャンプ台）H29</t>
  </si>
  <si>
    <t>物品-17005</t>
  </si>
  <si>
    <t>サンポットＦＦストーブ（大川小学校）Ｈ29</t>
  </si>
  <si>
    <t>2018/02/02</t>
  </si>
  <si>
    <t>物品-17006</t>
  </si>
  <si>
    <t>食器消毒保管庫購入(大小)H29</t>
  </si>
  <si>
    <t>2018/04/25</t>
  </si>
  <si>
    <t>物品-18001</t>
  </si>
  <si>
    <t>じん芥収集車購入（ＦＥ2ＡＢ-101783）Ｈ30</t>
  </si>
  <si>
    <t>車両</t>
  </si>
  <si>
    <t>物品-18002</t>
  </si>
  <si>
    <t>ロータリ除雪車購入Ｈ30</t>
  </si>
  <si>
    <t>物品-19001</t>
  </si>
  <si>
    <t>タイヤショベル　Ｒ1</t>
  </si>
  <si>
    <t>クリーンセンター</t>
  </si>
  <si>
    <t>2019/10/18</t>
  </si>
  <si>
    <t>物品-19003</t>
  </si>
  <si>
    <t>オゾン式消毒保管庫（沢小）</t>
  </si>
  <si>
    <t>2019/08/02</t>
  </si>
  <si>
    <t>物品-19004</t>
  </si>
  <si>
    <t>低輻射ガス立体炊飯器（大小）</t>
  </si>
  <si>
    <t>2019/09/06</t>
  </si>
  <si>
    <t>物品-19005</t>
  </si>
  <si>
    <t>乗用草刈機</t>
  </si>
  <si>
    <t>物品-20001</t>
  </si>
  <si>
    <t>バックホウ購入</t>
  </si>
  <si>
    <t>物品-20002</t>
  </si>
  <si>
    <t>普通乗用自動車（DAA-AWS211）　R2</t>
  </si>
  <si>
    <t>物品-21001</t>
  </si>
  <si>
    <t>除雪ダンプトラック　札幌132つ7007 R3</t>
  </si>
  <si>
    <t>物品-21002</t>
  </si>
  <si>
    <t>可搬型洋式簡易水洗トイレ　R3</t>
  </si>
  <si>
    <t>物品-21003</t>
  </si>
  <si>
    <t>ﾜｲﾝｾﾗｰ　BU468NAL R3</t>
  </si>
  <si>
    <t>物品-21004</t>
  </si>
  <si>
    <t>ｼﾞｮﾝﾃﾞｨｱ乗用ﾛｰﾀﾘーﾓｱ R3</t>
  </si>
  <si>
    <t>物品-21005</t>
  </si>
  <si>
    <t>運上家展示ケース　R3</t>
  </si>
  <si>
    <t>物品-21006</t>
  </si>
  <si>
    <t>救急自動車C-CABIN</t>
  </si>
  <si>
    <t>2022/02/21</t>
  </si>
  <si>
    <t>物品-22001</t>
  </si>
  <si>
    <t>除雪トラック　札幌830ち9009</t>
  </si>
  <si>
    <t>物品-22002</t>
  </si>
  <si>
    <t>ワイヤレス放送録音機材購入</t>
  </si>
  <si>
    <t>2023/03/24</t>
  </si>
  <si>
    <t>物品-22003</t>
  </si>
  <si>
    <t>自書式文字認識ソフト（制御PC）</t>
  </si>
  <si>
    <t>2023/02/17</t>
  </si>
  <si>
    <t>物品-22004</t>
  </si>
  <si>
    <t>普通乗用自動車　（ADバン日赤　札幌400め1119）</t>
  </si>
  <si>
    <t>物品-22005</t>
  </si>
  <si>
    <t>共立除雪機　KT1380K</t>
  </si>
  <si>
    <t>広報広聴係</t>
  </si>
  <si>
    <t>台</t>
  </si>
  <si>
    <t>共立除雪機　KT1380X</t>
  </si>
  <si>
    <t>2022/12/21</t>
  </si>
  <si>
    <t>物品-22006</t>
  </si>
  <si>
    <t>スポットビジョンスクリーナー</t>
  </si>
  <si>
    <t>物品-22007</t>
  </si>
  <si>
    <t>乗用ロータリモア</t>
  </si>
  <si>
    <t>2022/07/01</t>
  </si>
  <si>
    <t>物品-22008</t>
  </si>
  <si>
    <t>西中学校　牛乳保冷庫</t>
  </si>
  <si>
    <t>物品-23001</t>
  </si>
  <si>
    <t>ロータリ除雪車　HTR88    札幌900る3602</t>
  </si>
  <si>
    <t>物品-23002</t>
  </si>
  <si>
    <t>公用車購入（日産キャラバン）　乗合自動車/札幌303ふ5240</t>
  </si>
  <si>
    <t>物品-23003</t>
  </si>
  <si>
    <t>Y8-10GBX ヤナセ除雪機</t>
  </si>
  <si>
    <t>2023/12/01</t>
  </si>
  <si>
    <t>物品-23004</t>
  </si>
  <si>
    <t>黒川小学校食器消毒保管庫</t>
  </si>
  <si>
    <t>立木竹-00001</t>
  </si>
  <si>
    <t>町有林造林事業</t>
  </si>
  <si>
    <t>立木竹</t>
  </si>
  <si>
    <t>立木竹-00002</t>
  </si>
  <si>
    <t>町有林保育事業事業</t>
  </si>
  <si>
    <t>立木竹-00003</t>
  </si>
  <si>
    <t>町有林整備事業</t>
  </si>
  <si>
    <t>立木竹-00004</t>
  </si>
  <si>
    <t>立木竹-00005</t>
  </si>
  <si>
    <t>立木竹-00006</t>
  </si>
  <si>
    <t>立木竹-00007</t>
  </si>
  <si>
    <t>立木竹-00008</t>
  </si>
  <si>
    <t>立木竹-00009</t>
  </si>
  <si>
    <t>立木竹-00010</t>
  </si>
  <si>
    <t>山林　合計転記</t>
  </si>
  <si>
    <t>農道-00001</t>
  </si>
  <si>
    <t>農道（公共工作物）</t>
  </si>
  <si>
    <t>メートル</t>
  </si>
  <si>
    <t>農道-00002</t>
  </si>
  <si>
    <t>農道-00003</t>
  </si>
  <si>
    <t>農道-00004</t>
  </si>
  <si>
    <t>沢町管理線</t>
  </si>
  <si>
    <t>1986/04/01</t>
  </si>
  <si>
    <t>農道-00005</t>
  </si>
  <si>
    <t>農道-00006</t>
  </si>
  <si>
    <t>農道-00007</t>
  </si>
  <si>
    <t>西崎山線</t>
  </si>
  <si>
    <t>農道-00008</t>
  </si>
  <si>
    <t>中谷地線</t>
  </si>
  <si>
    <t>農道-00009</t>
  </si>
  <si>
    <t>登霊園線</t>
  </si>
  <si>
    <t>農道-00010</t>
  </si>
  <si>
    <t>見沢大和線</t>
  </si>
  <si>
    <t>農道-00011</t>
  </si>
  <si>
    <t>種谷線</t>
  </si>
  <si>
    <t>農道-00012</t>
  </si>
  <si>
    <t>桜ケ丘線</t>
  </si>
  <si>
    <t>農道-00013</t>
  </si>
  <si>
    <t>黒川１６区線</t>
  </si>
  <si>
    <t>農道-00014</t>
  </si>
  <si>
    <t>黒川１６区北線</t>
  </si>
  <si>
    <t>農道-00015</t>
  </si>
  <si>
    <t>黒川１６区南線</t>
  </si>
  <si>
    <t>農道-00016</t>
  </si>
  <si>
    <t>熊の巣沢線</t>
  </si>
  <si>
    <t>農道-00017</t>
  </si>
  <si>
    <t>登山下線</t>
  </si>
  <si>
    <t>農道-00018</t>
  </si>
  <si>
    <t>黒川斉藤線</t>
  </si>
  <si>
    <t>農道-00019</t>
  </si>
  <si>
    <t>黒川溝口線</t>
  </si>
  <si>
    <t>農道-00020</t>
  </si>
  <si>
    <t>黒川高橋線</t>
  </si>
  <si>
    <t>農道-00021</t>
  </si>
  <si>
    <t>黒川大西線</t>
  </si>
  <si>
    <t>農道-00022</t>
  </si>
  <si>
    <t>黒川吉本線</t>
  </si>
  <si>
    <t>農道-00023</t>
  </si>
  <si>
    <t>登桜井線</t>
  </si>
  <si>
    <t>農道-00024</t>
  </si>
  <si>
    <t>農道-00025</t>
  </si>
  <si>
    <t>農道-00026</t>
  </si>
  <si>
    <t>農道-00027</t>
  </si>
  <si>
    <t>農道-00028</t>
  </si>
  <si>
    <t>町有林内基幹作業道整備事業</t>
  </si>
  <si>
    <t>農道-00029</t>
  </si>
  <si>
    <t>農道-00030</t>
  </si>
  <si>
    <t>町有林作業道改修事業</t>
  </si>
  <si>
    <t>道路-00001</t>
  </si>
  <si>
    <t>道路（公共工作物）</t>
  </si>
  <si>
    <t>昭和8年度</t>
  </si>
  <si>
    <t>1933/04/01</t>
  </si>
  <si>
    <t>道路-00002</t>
  </si>
  <si>
    <t>道路-00003</t>
  </si>
  <si>
    <t>道路-00004</t>
  </si>
  <si>
    <t>道路-00005</t>
  </si>
  <si>
    <t>道路-00006</t>
  </si>
  <si>
    <t>道路-00007</t>
  </si>
  <si>
    <t>道路-00008</t>
  </si>
  <si>
    <t>道路-00009</t>
  </si>
  <si>
    <t>道路-00010</t>
  </si>
  <si>
    <t>道路-00011</t>
  </si>
  <si>
    <t>1969/04/01</t>
  </si>
  <si>
    <t>道路-00012</t>
  </si>
  <si>
    <t>道路-00013</t>
  </si>
  <si>
    <t>1957/04/01</t>
  </si>
  <si>
    <t>道路-00014</t>
  </si>
  <si>
    <t>1972/04/01</t>
  </si>
  <si>
    <t>道路-00015</t>
  </si>
  <si>
    <t>道路-00016</t>
  </si>
  <si>
    <t>大正9年度</t>
  </si>
  <si>
    <t>1920/04/01</t>
  </si>
  <si>
    <t>道路-00017</t>
  </si>
  <si>
    <t>道路-00018</t>
  </si>
  <si>
    <t>道路-00019</t>
  </si>
  <si>
    <t>道路-00020</t>
  </si>
  <si>
    <t>道路-00021</t>
  </si>
  <si>
    <t>道路-00022</t>
  </si>
  <si>
    <t>道路-00023</t>
  </si>
  <si>
    <t>道路-00024</t>
  </si>
  <si>
    <t>道路-00025</t>
  </si>
  <si>
    <t>道路-00026</t>
  </si>
  <si>
    <t>道路-00027</t>
  </si>
  <si>
    <t>道路-00028</t>
  </si>
  <si>
    <t>道路-00029</t>
  </si>
  <si>
    <t>道路-00030</t>
  </si>
  <si>
    <t>道路-00031</t>
  </si>
  <si>
    <t>道路-00032</t>
  </si>
  <si>
    <t>道路-00033</t>
  </si>
  <si>
    <t>道路-00034</t>
  </si>
  <si>
    <t>道路-00035</t>
  </si>
  <si>
    <t>道路-00036</t>
  </si>
  <si>
    <t>道路-00037</t>
  </si>
  <si>
    <t>道路-00038</t>
  </si>
  <si>
    <t>道路-00039</t>
  </si>
  <si>
    <t>道路-00040</t>
  </si>
  <si>
    <t>道路-00041</t>
  </si>
  <si>
    <t>道路-00042</t>
  </si>
  <si>
    <t>道路-00043</t>
  </si>
  <si>
    <t>道路-00044</t>
  </si>
  <si>
    <t>道路-00045</t>
  </si>
  <si>
    <t>道路-00046</t>
  </si>
  <si>
    <t>道路-00047</t>
  </si>
  <si>
    <t>道路-00048</t>
  </si>
  <si>
    <t>道路-00049</t>
  </si>
  <si>
    <t>道路-00050</t>
  </si>
  <si>
    <t>道路-00051</t>
  </si>
  <si>
    <t>道路-00052</t>
  </si>
  <si>
    <t>道路-00053</t>
  </si>
  <si>
    <t>道路-00054</t>
  </si>
  <si>
    <t>道路-00055</t>
  </si>
  <si>
    <t>道路-00056</t>
  </si>
  <si>
    <t>道路-00057</t>
  </si>
  <si>
    <t>道路-00058</t>
  </si>
  <si>
    <t>道路-00059</t>
  </si>
  <si>
    <t>道路-00060</t>
  </si>
  <si>
    <t>道路-00061</t>
  </si>
  <si>
    <t>1970/04/01</t>
  </si>
  <si>
    <t>道路-00062</t>
  </si>
  <si>
    <t>昭和7年度</t>
  </si>
  <si>
    <t>1932/04/01</t>
  </si>
  <si>
    <t>道路-00063</t>
  </si>
  <si>
    <t>黒川町昭和1号線</t>
  </si>
  <si>
    <t>道路-00064</t>
  </si>
  <si>
    <t>黒川町昭和2号線</t>
  </si>
  <si>
    <t>道路-00065</t>
  </si>
  <si>
    <t>黒川町昭和3号線</t>
  </si>
  <si>
    <t>道路-00066</t>
  </si>
  <si>
    <t>道路-00067</t>
  </si>
  <si>
    <t>黒川町昭和5号線</t>
  </si>
  <si>
    <t>道路-00068</t>
  </si>
  <si>
    <t>黒川町昭和6号線</t>
  </si>
  <si>
    <t>道路-00069</t>
  </si>
  <si>
    <t>道路-00070</t>
  </si>
  <si>
    <t>道路-00071</t>
  </si>
  <si>
    <t>道路-00072</t>
  </si>
  <si>
    <t>入船町寺小路線</t>
  </si>
  <si>
    <t>道路-00073</t>
  </si>
  <si>
    <t>道路-00074</t>
  </si>
  <si>
    <t>道路-00075</t>
  </si>
  <si>
    <t>道路-00076</t>
  </si>
  <si>
    <t>道路-00077</t>
  </si>
  <si>
    <t>道路-00078</t>
  </si>
  <si>
    <t>道路-00079</t>
  </si>
  <si>
    <t>道路-00080</t>
  </si>
  <si>
    <t>道路-00081</t>
  </si>
  <si>
    <t>道路-00082</t>
  </si>
  <si>
    <t>道路-00083</t>
  </si>
  <si>
    <t>道路-00084</t>
  </si>
  <si>
    <t>道路-00085</t>
  </si>
  <si>
    <t>道路-00086</t>
  </si>
  <si>
    <t>道路-00087</t>
  </si>
  <si>
    <t>道路-00088</t>
  </si>
  <si>
    <t>道路-00089</t>
  </si>
  <si>
    <t>道路-00090</t>
  </si>
  <si>
    <t>道路-00091</t>
  </si>
  <si>
    <t>道路-00092</t>
  </si>
  <si>
    <t>道路-00093</t>
  </si>
  <si>
    <t>道路-00094</t>
  </si>
  <si>
    <t>道路-00095</t>
  </si>
  <si>
    <t>道路-00096</t>
  </si>
  <si>
    <t>道路-00097</t>
  </si>
  <si>
    <t>道路-00098</t>
  </si>
  <si>
    <t>道路-00099</t>
  </si>
  <si>
    <t>道路-00100</t>
  </si>
  <si>
    <t>道路-00101</t>
  </si>
  <si>
    <t>道路-00102</t>
  </si>
  <si>
    <t>道路-00103</t>
  </si>
  <si>
    <t>道路-00104</t>
  </si>
  <si>
    <t>道路-00105</t>
  </si>
  <si>
    <t>1956/04/01</t>
  </si>
  <si>
    <t>道路-00106</t>
  </si>
  <si>
    <t>道路-00107</t>
  </si>
  <si>
    <t>道路-00108</t>
  </si>
  <si>
    <t>道路-00109</t>
  </si>
  <si>
    <t>道路-00110</t>
  </si>
  <si>
    <t>道路-00111</t>
  </si>
  <si>
    <t>道路-00112</t>
  </si>
  <si>
    <t>道路-00113</t>
  </si>
  <si>
    <t>道路-00114</t>
  </si>
  <si>
    <t>道路-00115</t>
  </si>
  <si>
    <t>道路-00116</t>
  </si>
  <si>
    <t>道路-00117</t>
  </si>
  <si>
    <t>道路-00118</t>
  </si>
  <si>
    <t>道路-00119</t>
  </si>
  <si>
    <t>道路-00120</t>
  </si>
  <si>
    <t>道路-00121</t>
  </si>
  <si>
    <t>1975/04/01</t>
  </si>
  <si>
    <t>大浜中登線交差点改良（付加車線）工事Ｈ30</t>
  </si>
  <si>
    <t>大浜中登線舗装補修工事Ｈ30</t>
  </si>
  <si>
    <t>道路-00122</t>
  </si>
  <si>
    <t>1967/04/01</t>
  </si>
  <si>
    <t>道路-00123</t>
  </si>
  <si>
    <t>道路-00124</t>
  </si>
  <si>
    <t>道路-00125</t>
  </si>
  <si>
    <t>道路-00126</t>
  </si>
  <si>
    <t>道路-00127</t>
  </si>
  <si>
    <t>道路-00128</t>
  </si>
  <si>
    <t>道路-00129</t>
  </si>
  <si>
    <t>道路-00130</t>
  </si>
  <si>
    <t>道路-00131</t>
  </si>
  <si>
    <t>道路ストック舗装補修</t>
  </si>
  <si>
    <t>令和5年度　道路ストック舗装補修工事</t>
  </si>
  <si>
    <t>道路-00132</t>
  </si>
  <si>
    <t>道路-00133</t>
  </si>
  <si>
    <t>道路-00134</t>
  </si>
  <si>
    <t>道路-00135</t>
  </si>
  <si>
    <t>道路-00136</t>
  </si>
  <si>
    <t>道路-00137</t>
  </si>
  <si>
    <t>道路-00138</t>
  </si>
  <si>
    <t>道路-00139</t>
  </si>
  <si>
    <t>道路-00140</t>
  </si>
  <si>
    <t>道路-00141</t>
  </si>
  <si>
    <t>道路-00142</t>
  </si>
  <si>
    <t>道路-00143</t>
  </si>
  <si>
    <t>道路-00144</t>
  </si>
  <si>
    <t>入船橋線</t>
  </si>
  <si>
    <t>道路-00145</t>
  </si>
  <si>
    <t>道路-00146</t>
  </si>
  <si>
    <t>道路-00147</t>
  </si>
  <si>
    <t>道路-00148</t>
  </si>
  <si>
    <t>道路-00149</t>
  </si>
  <si>
    <t>道路-00150</t>
  </si>
  <si>
    <t>道路-00151</t>
  </si>
  <si>
    <t>道路-00152</t>
  </si>
  <si>
    <t>道路-00153</t>
  </si>
  <si>
    <t>道路-00154</t>
  </si>
  <si>
    <t>道路-00155</t>
  </si>
  <si>
    <t>道路-00156</t>
  </si>
  <si>
    <t>1976/04/01</t>
  </si>
  <si>
    <t>道路-00157</t>
  </si>
  <si>
    <t>道路-00158</t>
  </si>
  <si>
    <t>道路-00159</t>
  </si>
  <si>
    <t>滝野富沢町11丁目1号線</t>
  </si>
  <si>
    <t>道路-00160</t>
  </si>
  <si>
    <t>道路-00161</t>
  </si>
  <si>
    <t>道路-00162</t>
  </si>
  <si>
    <t>道路-00163</t>
  </si>
  <si>
    <t>道路-00164</t>
  </si>
  <si>
    <t>道路-00165</t>
  </si>
  <si>
    <t>道路-00166</t>
  </si>
  <si>
    <t>道路-00167</t>
  </si>
  <si>
    <t>道路-00168</t>
  </si>
  <si>
    <t>道路-00169</t>
  </si>
  <si>
    <t>道路-00170</t>
  </si>
  <si>
    <t>道路-00171</t>
  </si>
  <si>
    <t>道路-00172</t>
  </si>
  <si>
    <t>道路-00173</t>
  </si>
  <si>
    <t>道路-00174</t>
  </si>
  <si>
    <t>道路-00175</t>
  </si>
  <si>
    <t>道路-00176</t>
  </si>
  <si>
    <t>道路-00177</t>
  </si>
  <si>
    <t>1958/04/01</t>
  </si>
  <si>
    <t>道路-00178</t>
  </si>
  <si>
    <t>道路-00179</t>
  </si>
  <si>
    <t>道路-00180</t>
  </si>
  <si>
    <t>道路-00181</t>
  </si>
  <si>
    <t>道路-00182</t>
  </si>
  <si>
    <t>道路-00183</t>
  </si>
  <si>
    <t>道路-00184</t>
  </si>
  <si>
    <t>道路-00185</t>
  </si>
  <si>
    <t>道路-00186</t>
  </si>
  <si>
    <t>道路-00187</t>
  </si>
  <si>
    <t>道路-00188</t>
  </si>
  <si>
    <t>道路-00189</t>
  </si>
  <si>
    <t>登西山手線車両待避所設置工事</t>
  </si>
  <si>
    <t>2015/09/11</t>
  </si>
  <si>
    <t>道路-00190</t>
  </si>
  <si>
    <t>道路-00191</t>
  </si>
  <si>
    <t>道路-00192</t>
  </si>
  <si>
    <t>道路-00193</t>
  </si>
  <si>
    <t>道路-00194</t>
  </si>
  <si>
    <t>道路-00195</t>
  </si>
  <si>
    <t>昭和36年度</t>
  </si>
  <si>
    <t>1961/04/01</t>
  </si>
  <si>
    <t>道路-00196</t>
  </si>
  <si>
    <t>道路-00197</t>
  </si>
  <si>
    <t>道路-00198</t>
  </si>
  <si>
    <t>道路-00199</t>
  </si>
  <si>
    <t>道路-00200</t>
  </si>
  <si>
    <t>道路-00201</t>
  </si>
  <si>
    <t>道路-00202</t>
  </si>
  <si>
    <t>道路-00203</t>
  </si>
  <si>
    <t>道路-00204</t>
  </si>
  <si>
    <t>道路-00205</t>
  </si>
  <si>
    <t>道路-00206</t>
  </si>
  <si>
    <t>道路-00207</t>
  </si>
  <si>
    <t>道路-00208</t>
  </si>
  <si>
    <t>道路-00209</t>
  </si>
  <si>
    <t>黒川13丁目南2号線</t>
  </si>
  <si>
    <t>道路-00210</t>
  </si>
  <si>
    <t>道路-00211</t>
  </si>
  <si>
    <t>道路-00212</t>
  </si>
  <si>
    <t>道路-00213</t>
  </si>
  <si>
    <t>浜中入船線</t>
  </si>
  <si>
    <t>道路-00214</t>
  </si>
  <si>
    <t>道路-00215</t>
  </si>
  <si>
    <t>1966/04/01</t>
  </si>
  <si>
    <t>道路-00216</t>
  </si>
  <si>
    <t>道路-00217</t>
  </si>
  <si>
    <t>道路-00218</t>
  </si>
  <si>
    <t>道路-00219</t>
  </si>
  <si>
    <t>道路-00220</t>
  </si>
  <si>
    <t>道路-00221</t>
  </si>
  <si>
    <t>道路-00222</t>
  </si>
  <si>
    <t>1981/04/01</t>
  </si>
  <si>
    <t>道路-00223</t>
  </si>
  <si>
    <t>道路-00224</t>
  </si>
  <si>
    <t>道路-00225</t>
  </si>
  <si>
    <t>道路-00226</t>
  </si>
  <si>
    <t>栄町4号線西2線</t>
  </si>
  <si>
    <t>道路-00227</t>
  </si>
  <si>
    <t>道路-00228</t>
  </si>
  <si>
    <t>道路-00229</t>
  </si>
  <si>
    <t>道路-00230</t>
  </si>
  <si>
    <t>道路-00231</t>
  </si>
  <si>
    <t>道路-00232</t>
  </si>
  <si>
    <t>黒川町昭和4号線</t>
  </si>
  <si>
    <t>道路-00233</t>
  </si>
  <si>
    <t>道路-00234</t>
  </si>
  <si>
    <t>道路-00235</t>
  </si>
  <si>
    <t>1968/04/01</t>
  </si>
  <si>
    <t>道路-00236</t>
  </si>
  <si>
    <t>道路-00237</t>
  </si>
  <si>
    <t>道路-00238</t>
  </si>
  <si>
    <t>道路-00239</t>
  </si>
  <si>
    <t>道路-00240</t>
  </si>
  <si>
    <t>道路-00241</t>
  </si>
  <si>
    <t>道路-00242</t>
  </si>
  <si>
    <t>道路-00243</t>
  </si>
  <si>
    <t>道路-00244</t>
  </si>
  <si>
    <t>道路-00245</t>
  </si>
  <si>
    <t>道路-00246</t>
  </si>
  <si>
    <t>道路-00247</t>
  </si>
  <si>
    <t>道路-00248</t>
  </si>
  <si>
    <t>道路-00249</t>
  </si>
  <si>
    <t>道路-00250</t>
  </si>
  <si>
    <t>道路-00251</t>
  </si>
  <si>
    <t>道路-00252</t>
  </si>
  <si>
    <t>道路-00253</t>
  </si>
  <si>
    <t>道路-00254</t>
  </si>
  <si>
    <t>道路-00255</t>
  </si>
  <si>
    <t>道路-00256</t>
  </si>
  <si>
    <t>道路-00257</t>
  </si>
  <si>
    <t>道路-00258</t>
  </si>
  <si>
    <t>道路-00259</t>
  </si>
  <si>
    <t>道路-00260</t>
  </si>
  <si>
    <t>道路-00261</t>
  </si>
  <si>
    <t>道路-00262</t>
  </si>
  <si>
    <t>道路-00263</t>
  </si>
  <si>
    <t>道路-00264</t>
  </si>
  <si>
    <t>道路-00265</t>
  </si>
  <si>
    <t>道路-00266</t>
  </si>
  <si>
    <t>道路-00267</t>
  </si>
  <si>
    <t>道路-00268</t>
  </si>
  <si>
    <t>道路-00269</t>
  </si>
  <si>
    <t>黒川町南1号線</t>
  </si>
  <si>
    <t>道路-00270</t>
  </si>
  <si>
    <t>黒川町南2号線</t>
  </si>
  <si>
    <t>道路-00271</t>
  </si>
  <si>
    <t>黒川町南3号線</t>
  </si>
  <si>
    <t>道路-00272</t>
  </si>
  <si>
    <t>黒川町南4号線</t>
  </si>
  <si>
    <t>道路-00273</t>
  </si>
  <si>
    <t>黒川町南5号線</t>
  </si>
  <si>
    <t>道路-00274</t>
  </si>
  <si>
    <t>道路-00275</t>
  </si>
  <si>
    <t>道路-00276</t>
  </si>
  <si>
    <t>道路-00277</t>
  </si>
  <si>
    <t>道路-00278</t>
  </si>
  <si>
    <t>道路-00279</t>
  </si>
  <si>
    <t>道路-00280</t>
  </si>
  <si>
    <t>道路-00281</t>
  </si>
  <si>
    <t>黒川町第7南1号1線</t>
  </si>
  <si>
    <t>道路-00282</t>
  </si>
  <si>
    <t>黒川町第7南1号2線</t>
  </si>
  <si>
    <t>道路-00283</t>
  </si>
  <si>
    <t>黒川町第7南2線</t>
  </si>
  <si>
    <t>道路-00284</t>
  </si>
  <si>
    <t>黒川町第7南3号1線</t>
  </si>
  <si>
    <t>道路-00285</t>
  </si>
  <si>
    <t>黒川町第7南3号2線</t>
  </si>
  <si>
    <t>道路-00286</t>
  </si>
  <si>
    <t>道路-00287</t>
  </si>
  <si>
    <t>黒川町第7南5号線</t>
  </si>
  <si>
    <t>道路-00288</t>
  </si>
  <si>
    <t>道路-00289</t>
  </si>
  <si>
    <t>道路-00290</t>
  </si>
  <si>
    <t>黒川町第7右2号線</t>
  </si>
  <si>
    <t>道路-00291</t>
  </si>
  <si>
    <t>黒川町第7右3号線</t>
  </si>
  <si>
    <t>道路-00292</t>
  </si>
  <si>
    <t>黒川町第7右4号線</t>
  </si>
  <si>
    <t>道路-00293</t>
  </si>
  <si>
    <t>黒川町第7右5号線</t>
  </si>
  <si>
    <t>道路-00294</t>
  </si>
  <si>
    <t>黒川町第7右6号線</t>
  </si>
  <si>
    <t>道路-00295</t>
  </si>
  <si>
    <t>黒川町第7右7号線</t>
  </si>
  <si>
    <t>道路-00296</t>
  </si>
  <si>
    <t>黒川町第7右8号1線</t>
  </si>
  <si>
    <t>道路-00297</t>
  </si>
  <si>
    <t>黒川町第7右8号2線</t>
  </si>
  <si>
    <t>道路-00298</t>
  </si>
  <si>
    <t>黒川町第7右9号線</t>
  </si>
  <si>
    <t>道路-00299</t>
  </si>
  <si>
    <t>道路-00300</t>
  </si>
  <si>
    <t>道路-00301</t>
  </si>
  <si>
    <t>道路-00302</t>
  </si>
  <si>
    <t>道路-00303</t>
  </si>
  <si>
    <t>道路-00304</t>
  </si>
  <si>
    <t>道路-00305</t>
  </si>
  <si>
    <t>道路-00306</t>
  </si>
  <si>
    <t>道路-00307</t>
  </si>
  <si>
    <t>道路-00308</t>
  </si>
  <si>
    <t>道路-00309</t>
  </si>
  <si>
    <t>道路-00310</t>
  </si>
  <si>
    <t>道路-00311</t>
  </si>
  <si>
    <t>道路-00312</t>
  </si>
  <si>
    <t>道路-00313</t>
  </si>
  <si>
    <t>道路-00314</t>
  </si>
  <si>
    <t>道路-00315</t>
  </si>
  <si>
    <t>入船山田線</t>
  </si>
  <si>
    <t>道路-00316</t>
  </si>
  <si>
    <t>道路-00317</t>
  </si>
  <si>
    <t>道路-00318</t>
  </si>
  <si>
    <t>道路-00319</t>
  </si>
  <si>
    <t>道路-00320</t>
  </si>
  <si>
    <t>道路-00321</t>
  </si>
  <si>
    <t>道路-00322</t>
  </si>
  <si>
    <t>道路-00323</t>
  </si>
  <si>
    <t>道路-00324</t>
  </si>
  <si>
    <t>道路-00325</t>
  </si>
  <si>
    <t>道路-00326</t>
  </si>
  <si>
    <t>学園東西線…換地後評価すること</t>
  </si>
  <si>
    <t>道路-00327</t>
  </si>
  <si>
    <t>道路-00328</t>
  </si>
  <si>
    <t>道路-00329</t>
  </si>
  <si>
    <t>道路-00330</t>
  </si>
  <si>
    <t>1978/04/01</t>
  </si>
  <si>
    <t>道路-00331</t>
  </si>
  <si>
    <t>学園南北線…換地後評価すること</t>
  </si>
  <si>
    <t>道路-00332</t>
  </si>
  <si>
    <t>道路-00333</t>
  </si>
  <si>
    <t>道路-00334</t>
  </si>
  <si>
    <t>道路-00335</t>
  </si>
  <si>
    <t>道路-00336</t>
  </si>
  <si>
    <t>1979/04/01</t>
  </si>
  <si>
    <t>道路-00337</t>
  </si>
  <si>
    <t>道路-00338</t>
  </si>
  <si>
    <t>道路-00339</t>
  </si>
  <si>
    <t>道路-00340</t>
  </si>
  <si>
    <t>まほろばの郷団地東11号線…換地後評価すること</t>
  </si>
  <si>
    <t>道路-00341</t>
  </si>
  <si>
    <t>道路-00342</t>
  </si>
  <si>
    <t>道路-00343</t>
  </si>
  <si>
    <t>道路-00344</t>
  </si>
  <si>
    <t>道路-00345</t>
  </si>
  <si>
    <t>道路-00346</t>
  </si>
  <si>
    <t>道路-00347</t>
  </si>
  <si>
    <t>道路-00348</t>
  </si>
  <si>
    <t>道路-00349</t>
  </si>
  <si>
    <t>道路-00350</t>
  </si>
  <si>
    <t>道路-00351</t>
  </si>
  <si>
    <t>道路-00352</t>
  </si>
  <si>
    <t>町道冷水峠線</t>
  </si>
  <si>
    <t>道路-00353</t>
  </si>
  <si>
    <t>道路-00354</t>
  </si>
  <si>
    <t>道路-00355</t>
  </si>
  <si>
    <t>道路-00356</t>
  </si>
  <si>
    <t>道路-00357</t>
  </si>
  <si>
    <t>道路-00358</t>
  </si>
  <si>
    <t>道路-00359</t>
  </si>
  <si>
    <t>道路-00360</t>
  </si>
  <si>
    <t>朝日町入船線</t>
  </si>
  <si>
    <t>道路-00361</t>
  </si>
  <si>
    <t>道路-00362</t>
  </si>
  <si>
    <t>道路-00363</t>
  </si>
  <si>
    <t>道路-00364</t>
  </si>
  <si>
    <t>道路-00365</t>
  </si>
  <si>
    <t>道路-00366</t>
  </si>
  <si>
    <t>道路-00367</t>
  </si>
  <si>
    <t>道路-00368</t>
  </si>
  <si>
    <t>道路-00369</t>
  </si>
  <si>
    <t>道路-00370</t>
  </si>
  <si>
    <t>道路-00371</t>
  </si>
  <si>
    <t>道路-00372</t>
  </si>
  <si>
    <t>道路-00373</t>
  </si>
  <si>
    <t>道路-00374</t>
  </si>
  <si>
    <t>道路-00375</t>
  </si>
  <si>
    <t>道路-00376</t>
  </si>
  <si>
    <t>道路-00377</t>
  </si>
  <si>
    <t>道路-00378</t>
  </si>
  <si>
    <t>道路-00379</t>
  </si>
  <si>
    <t>道路-00380</t>
  </si>
  <si>
    <t>道路-00381</t>
  </si>
  <si>
    <t>道路-00382</t>
  </si>
  <si>
    <t>道路-00383</t>
  </si>
  <si>
    <t>道路-00384</t>
  </si>
  <si>
    <t>道路-00385</t>
  </si>
  <si>
    <t>道路-00386</t>
  </si>
  <si>
    <t>道路-00387</t>
  </si>
  <si>
    <t>道路-00388</t>
  </si>
  <si>
    <t>道路-00389</t>
  </si>
  <si>
    <t>道路-00390</t>
  </si>
  <si>
    <t>道路-00391</t>
  </si>
  <si>
    <t>道路-00392</t>
  </si>
  <si>
    <t>道路-00393</t>
  </si>
  <si>
    <t>道路-00394</t>
  </si>
  <si>
    <t>道路-00395</t>
  </si>
  <si>
    <t>道路-00396</t>
  </si>
  <si>
    <t>道路-00397</t>
  </si>
  <si>
    <t>道路-00398</t>
  </si>
  <si>
    <t>道路-00399</t>
  </si>
  <si>
    <t>道路-00400</t>
  </si>
  <si>
    <t>道路-00401</t>
  </si>
  <si>
    <t>道路-00402</t>
  </si>
  <si>
    <t>道路-00403</t>
  </si>
  <si>
    <t>道路-00404</t>
  </si>
  <si>
    <t>道路-00405</t>
  </si>
  <si>
    <t>道路-00406</t>
  </si>
  <si>
    <t>道路-00407</t>
  </si>
  <si>
    <t>道路-00408</t>
  </si>
  <si>
    <t>道路-00409</t>
  </si>
  <si>
    <t>道路-00410</t>
  </si>
  <si>
    <t>道路-00411</t>
  </si>
  <si>
    <t>道路-00413</t>
  </si>
  <si>
    <t>道路-00414</t>
  </si>
  <si>
    <t>道路-00415</t>
  </si>
  <si>
    <t>道路-00416</t>
  </si>
  <si>
    <t>道路-00417</t>
  </si>
  <si>
    <t>道路-00418</t>
  </si>
  <si>
    <t>道路-00419</t>
  </si>
  <si>
    <t>道路-00420</t>
  </si>
  <si>
    <t>道路-00421</t>
  </si>
  <si>
    <t>道路-00422</t>
  </si>
  <si>
    <t>道路-00423</t>
  </si>
  <si>
    <t>道路-00424</t>
  </si>
  <si>
    <t>道路-00425</t>
  </si>
  <si>
    <t>道路-00426</t>
  </si>
  <si>
    <t>黒川町東西線2号</t>
  </si>
  <si>
    <t>1987/04/01</t>
  </si>
  <si>
    <t>道路-00427</t>
  </si>
  <si>
    <t>道路-00428</t>
  </si>
  <si>
    <t>道路-00429</t>
  </si>
  <si>
    <t>道路-00430</t>
  </si>
  <si>
    <t>道路-00431</t>
  </si>
  <si>
    <t>水田ノ沢左1号線</t>
  </si>
  <si>
    <t>道路-00432</t>
  </si>
  <si>
    <t>道路-00433</t>
  </si>
  <si>
    <t>道路-00434</t>
  </si>
  <si>
    <t>道路-00435</t>
  </si>
  <si>
    <t>道路-00436</t>
  </si>
  <si>
    <t>道路-00437</t>
  </si>
  <si>
    <t>道路-00438</t>
  </si>
  <si>
    <t>道路-00439</t>
  </si>
  <si>
    <t>道路-00440</t>
  </si>
  <si>
    <t>道路-00441</t>
  </si>
  <si>
    <t>道路-00442</t>
  </si>
  <si>
    <t>道路ストック舗装補修工事（都市計画街路中町線）Ｈ30</t>
  </si>
  <si>
    <t>道路ストック舗装補修工事Ｒ1</t>
  </si>
  <si>
    <t>道路-00443</t>
  </si>
  <si>
    <t>道路-00444</t>
  </si>
  <si>
    <t>美園入船線</t>
  </si>
  <si>
    <t>道路-00445</t>
  </si>
  <si>
    <t>道路-00446</t>
  </si>
  <si>
    <t>道路-00447</t>
  </si>
  <si>
    <t>道路-00448</t>
  </si>
  <si>
    <t>道路-00449</t>
  </si>
  <si>
    <t>道路-00450</t>
  </si>
  <si>
    <t>道路-00451</t>
  </si>
  <si>
    <t>道路-00452</t>
  </si>
  <si>
    <t>道路-00453</t>
  </si>
  <si>
    <t>道路-00454</t>
  </si>
  <si>
    <t>道路-00455</t>
  </si>
  <si>
    <t>道路-00456</t>
  </si>
  <si>
    <t>道路-00457</t>
  </si>
  <si>
    <t>道路-00458</t>
  </si>
  <si>
    <t>道路-00459</t>
  </si>
  <si>
    <t>梅川牧場琴平町線</t>
  </si>
  <si>
    <t>道路-00460</t>
  </si>
  <si>
    <t>道路-00461</t>
  </si>
  <si>
    <t>道路-00462</t>
  </si>
  <si>
    <t>道路-00463</t>
  </si>
  <si>
    <t>道路-00464</t>
  </si>
  <si>
    <t>道路-00465</t>
  </si>
  <si>
    <t>道路-00466</t>
  </si>
  <si>
    <t>道路-00467</t>
  </si>
  <si>
    <t>道路-00468</t>
  </si>
  <si>
    <t>道路-00469</t>
  </si>
  <si>
    <t>道路-00470</t>
  </si>
  <si>
    <t>道路-00471</t>
  </si>
  <si>
    <t>道路-00472</t>
  </si>
  <si>
    <t>道路-00473</t>
  </si>
  <si>
    <t>道路ｽﾄｯｸ舗装補修工事R2</t>
  </si>
  <si>
    <t>道路ストック舗装補修工事　R3</t>
  </si>
  <si>
    <t>道路-00474</t>
  </si>
  <si>
    <t>栗の木台地線</t>
  </si>
  <si>
    <t>道路-00475</t>
  </si>
  <si>
    <t>道路-00476</t>
  </si>
  <si>
    <t>道路-00477</t>
  </si>
  <si>
    <t>道路-00478</t>
  </si>
  <si>
    <t>道路-00479</t>
  </si>
  <si>
    <t>道路-00480</t>
  </si>
  <si>
    <t>道路-00481</t>
  </si>
  <si>
    <t>道路-00482</t>
  </si>
  <si>
    <t>道路-00483</t>
  </si>
  <si>
    <t>道路-00484</t>
  </si>
  <si>
    <t>道路-00485</t>
  </si>
  <si>
    <t>道路-00486</t>
  </si>
  <si>
    <t>道路-00487</t>
  </si>
  <si>
    <t>道路-00488</t>
  </si>
  <si>
    <t>沢町山田町線</t>
  </si>
  <si>
    <t>道路-00489</t>
  </si>
  <si>
    <t>道路-00490</t>
  </si>
  <si>
    <t>道路-00491</t>
  </si>
  <si>
    <t>道路-00492</t>
  </si>
  <si>
    <t>道路-00493</t>
  </si>
  <si>
    <t>道路-00494</t>
  </si>
  <si>
    <t>浜中入舟線道路改良事業</t>
  </si>
  <si>
    <t>道路-00495</t>
  </si>
  <si>
    <t>豊丘中の沢線道路整備事業</t>
  </si>
  <si>
    <t>道路-00496</t>
  </si>
  <si>
    <t>土地区画内道路整備…場所を確認すること</t>
  </si>
  <si>
    <t>道路-00497</t>
  </si>
  <si>
    <t>町道整備</t>
  </si>
  <si>
    <t>道路-00498</t>
  </si>
  <si>
    <t>町道等改修整備事業</t>
  </si>
  <si>
    <t>道路-00499</t>
  </si>
  <si>
    <t>町道整備事業</t>
  </si>
  <si>
    <t>道路-00500</t>
  </si>
  <si>
    <t>道路-00501</t>
  </si>
  <si>
    <t>道路-00502</t>
  </si>
  <si>
    <t>道路-00503</t>
  </si>
  <si>
    <t>道路-00504</t>
  </si>
  <si>
    <t>交通安全灯(単独柱)</t>
  </si>
  <si>
    <t>道路-00505</t>
  </si>
  <si>
    <t>交通安全灯(共架など)</t>
  </si>
  <si>
    <t>道路-00506</t>
  </si>
  <si>
    <t>公園照明灯</t>
  </si>
  <si>
    <t>道路-00507</t>
  </si>
  <si>
    <t>町営住宅照明灯</t>
  </si>
  <si>
    <t>道路-00508</t>
  </si>
  <si>
    <t>道路照明灯</t>
  </si>
  <si>
    <t>道路-00509</t>
  </si>
  <si>
    <t>交通安全灯3灯
視線誘導標識6本</t>
  </si>
  <si>
    <t>道路-00510</t>
  </si>
  <si>
    <t>街灯</t>
  </si>
  <si>
    <t>道路-00511</t>
  </si>
  <si>
    <t>道路-00512</t>
  </si>
  <si>
    <t>道路-00513</t>
  </si>
  <si>
    <t>道路-00514</t>
  </si>
  <si>
    <t>道路-00515</t>
  </si>
  <si>
    <t>カーブミラー4箇所、交通安全等8箇所</t>
  </si>
  <si>
    <t>道路-00516</t>
  </si>
  <si>
    <t>誘導標</t>
  </si>
  <si>
    <t>道路-00517</t>
  </si>
  <si>
    <t>流融雪溝</t>
  </si>
  <si>
    <t>道路-00518</t>
  </si>
  <si>
    <t>斎場ロードヒーティング</t>
  </si>
  <si>
    <t>道路-00519</t>
  </si>
  <si>
    <t>通路
(管理道路・取り付け道路)</t>
  </si>
  <si>
    <t>道路-00520</t>
  </si>
  <si>
    <t>豊丘中の沢線歩道転落防止柵</t>
  </si>
  <si>
    <t>道路-00521</t>
  </si>
  <si>
    <t>2014/12/19</t>
  </si>
  <si>
    <t>道路-00522</t>
  </si>
  <si>
    <t>黒川町2号線歩道補修事業</t>
  </si>
  <si>
    <t>2014/07/31</t>
  </si>
  <si>
    <t>道路-15001</t>
  </si>
  <si>
    <t>交通安全施設設置工事</t>
  </si>
  <si>
    <t>2015/07/28</t>
  </si>
  <si>
    <t>2016/01/22</t>
  </si>
  <si>
    <t>2016/02/19</t>
  </si>
  <si>
    <t>道路-15002</t>
  </si>
  <si>
    <t>町道側溝布設工事その1</t>
  </si>
  <si>
    <t>町道側溝布設工事その２</t>
  </si>
  <si>
    <t>2015/10/29</t>
  </si>
  <si>
    <t>道路-15003</t>
  </si>
  <si>
    <t>町道舗装工事その1</t>
  </si>
  <si>
    <t>町道舗装工事その２</t>
  </si>
  <si>
    <t>2015/09/18</t>
  </si>
  <si>
    <t>町道舗装工事その３</t>
  </si>
  <si>
    <t>2015/12/29</t>
  </si>
  <si>
    <t>道路-16001</t>
  </si>
  <si>
    <t>交通安全灯設置工事　1　H28</t>
  </si>
  <si>
    <t>2016/09/09</t>
  </si>
  <si>
    <t>道路-16002</t>
  </si>
  <si>
    <t>交通安全灯設置工事　2　H28</t>
  </si>
  <si>
    <t>2016/11/25</t>
  </si>
  <si>
    <t>道路-16003</t>
  </si>
  <si>
    <t>交通安全灯設置工事　3　H28</t>
  </si>
  <si>
    <t>道路-16004</t>
  </si>
  <si>
    <t>交通安全灯設置工事　4　H28</t>
  </si>
  <si>
    <t>2017/02/17</t>
  </si>
  <si>
    <t>道路-16005</t>
  </si>
  <si>
    <t>交通安全灯設置工事　7　H28</t>
  </si>
  <si>
    <t>2017/03/03</t>
  </si>
  <si>
    <t>道路-16006</t>
  </si>
  <si>
    <t>交通安全灯設置工事　6　H28</t>
  </si>
  <si>
    <t>道路-16007</t>
  </si>
  <si>
    <t>道路付属物補修工事　H28</t>
  </si>
  <si>
    <t>道路-16008</t>
  </si>
  <si>
    <t>町道側溝布設工事その１　H28</t>
  </si>
  <si>
    <t>道路-16010</t>
  </si>
  <si>
    <t>町道側溝布設工事その2　H28</t>
  </si>
  <si>
    <t>2016/10/14</t>
  </si>
  <si>
    <t>道路-16011</t>
  </si>
  <si>
    <t>道路ストック舗装補修工事　H28</t>
  </si>
  <si>
    <t>道路-16012</t>
  </si>
  <si>
    <t>交通安全灯設置工事５　H28</t>
  </si>
  <si>
    <t>2017/03/28</t>
  </si>
  <si>
    <t>道路-17001</t>
  </si>
  <si>
    <t>交通安全灯設置工事１ H29</t>
  </si>
  <si>
    <t>道路-17002</t>
  </si>
  <si>
    <t>町道舗装工事その1(前払金)H29</t>
  </si>
  <si>
    <t>2017/09/05</t>
  </si>
  <si>
    <t>町道舗装工事その1(完成払）　H29</t>
  </si>
  <si>
    <t>道路-17003</t>
  </si>
  <si>
    <t>道路付属物補修工事H29</t>
  </si>
  <si>
    <t>2017/10/20</t>
  </si>
  <si>
    <t>道路-17004</t>
  </si>
  <si>
    <t>町道側溝布設工事その1　H29</t>
  </si>
  <si>
    <t>2017/11/10</t>
  </si>
  <si>
    <t>道路-17005</t>
  </si>
  <si>
    <t>交通安全灯設置工事２　H29</t>
  </si>
  <si>
    <t>2017/11/21</t>
  </si>
  <si>
    <t>道路-17006</t>
  </si>
  <si>
    <t>交通安全灯設置工事３　H29</t>
  </si>
  <si>
    <t>道路-17007</t>
  </si>
  <si>
    <t>交通安全灯設置工事４　H29</t>
  </si>
  <si>
    <t>道路-17008</t>
  </si>
  <si>
    <t>平成２９年度交通安全灯設置工事その６　H29</t>
  </si>
  <si>
    <t>道路-17009</t>
  </si>
  <si>
    <t>交通安全灯設置工事５　H29</t>
  </si>
  <si>
    <t>道路-17010</t>
  </si>
  <si>
    <t>交通安全灯設置工事８　H29</t>
  </si>
  <si>
    <t>2017/12/15</t>
  </si>
  <si>
    <t>道路-17011</t>
  </si>
  <si>
    <t>道路ストック舗装補修工事H29</t>
  </si>
  <si>
    <t>道路-17012</t>
  </si>
  <si>
    <t>交通安全灯設置工事７　H29</t>
  </si>
  <si>
    <t>道路-17013</t>
  </si>
  <si>
    <t>道路付属物補修工事（照明灯）H29</t>
  </si>
  <si>
    <t>道路-17014</t>
  </si>
  <si>
    <t>町道舗装工事その2　H29</t>
  </si>
  <si>
    <t>2018/02/09</t>
  </si>
  <si>
    <t>道路-17015</t>
  </si>
  <si>
    <t>交通安全施設設置工事　H29</t>
  </si>
  <si>
    <t>2018/02/23</t>
  </si>
  <si>
    <t>道路-17016</t>
  </si>
  <si>
    <t>交通安全灯設置工事９　H29</t>
  </si>
  <si>
    <t>道路-18001</t>
  </si>
  <si>
    <t>交通安全灯設置工事1　Ｈ30</t>
  </si>
  <si>
    <t>2018/08/14</t>
  </si>
  <si>
    <t>交通安全灯設置工事2　Ｈ30</t>
  </si>
  <si>
    <t>2018/08/17</t>
  </si>
  <si>
    <t>交通安全灯設置工事3　Ｈ30</t>
  </si>
  <si>
    <t>2018/11/22</t>
  </si>
  <si>
    <t>交通安全灯設置工事4　Ｈ30</t>
  </si>
  <si>
    <t>交通安全灯設置工事5　Ｈ30</t>
  </si>
  <si>
    <t>交通安全灯設置工事6　Ｈ30</t>
  </si>
  <si>
    <t>交通安全灯設置工事7　Ｈ30</t>
  </si>
  <si>
    <t>交通安全灯設置工事8　Ｈ30</t>
  </si>
  <si>
    <t>交通安全灯設置工事9　Ｈ30</t>
  </si>
  <si>
    <t>交通安全灯設置工事10　Ｈ30</t>
  </si>
  <si>
    <t>道路-18002</t>
  </si>
  <si>
    <t>町道側溝布設工事その1　Ｈ30</t>
  </si>
  <si>
    <t>道路-18003</t>
  </si>
  <si>
    <t>町道舗装工事その1　Ｈ30</t>
  </si>
  <si>
    <t>2018/12/14</t>
  </si>
  <si>
    <t>道路-18004</t>
  </si>
  <si>
    <t>町道舗装工事その2　Ｈ30</t>
  </si>
  <si>
    <t>道路-18005</t>
  </si>
  <si>
    <t>和光団地1号線側溝布設工事　Ｈ30</t>
  </si>
  <si>
    <t>道路-18006</t>
  </si>
  <si>
    <t>道路案内標識設置工事Ｈ30</t>
  </si>
  <si>
    <t>2018/10/12</t>
  </si>
  <si>
    <t>道路-19001</t>
  </si>
  <si>
    <t>交通安全灯設置工事１　Ｒ1</t>
  </si>
  <si>
    <t>2019/12/27</t>
  </si>
  <si>
    <t>交通安全灯設置工事２　Ｒ1</t>
  </si>
  <si>
    <t>交通安全灯設置工事３　Ｒ1</t>
  </si>
  <si>
    <t>交通安全灯設置工事４　Ｒ1</t>
  </si>
  <si>
    <t>交通安全灯設置工事５　Ｒ1</t>
  </si>
  <si>
    <t>交通安全施設設置工事Ｒ1</t>
  </si>
  <si>
    <t>交通安全灯設置工事６　Ｒ1</t>
  </si>
  <si>
    <t>交通安全灯設置工事７　Ｒ1</t>
  </si>
  <si>
    <t>交通安全灯設置工事８　Ｒ1</t>
  </si>
  <si>
    <t>交通安全灯設置工事９　Ｒ1</t>
  </si>
  <si>
    <t>交通安全灯設置工事１０　Ｒ1</t>
  </si>
  <si>
    <t>交通安全灯設置工事１１　Ｒ1</t>
  </si>
  <si>
    <t>道路-19002</t>
  </si>
  <si>
    <t>町道舗装工事その1　Ｒ1</t>
  </si>
  <si>
    <t>道路-19003</t>
  </si>
  <si>
    <t>町道舗装工事その2　Ｒ1</t>
  </si>
  <si>
    <t>道路-20001</t>
  </si>
  <si>
    <t>交通安全施設設置工事R2</t>
  </si>
  <si>
    <t>2020/12/29</t>
  </si>
  <si>
    <t>交通安全灯設置工事その１ R2</t>
  </si>
  <si>
    <t>交通安全灯設置工事その3　R2</t>
  </si>
  <si>
    <t>交通安全灯設置工事その５ R2</t>
  </si>
  <si>
    <t>2021/02/26</t>
  </si>
  <si>
    <t>交通安全灯設置工事その6 R2</t>
  </si>
  <si>
    <t>2021/03/12</t>
  </si>
  <si>
    <t>交通安全灯設置工事その2 R2</t>
  </si>
  <si>
    <t>交通安全灯設置工事その7 R2</t>
  </si>
  <si>
    <t>2021/03/26</t>
  </si>
  <si>
    <t>交通安全灯設置工事その8 R2</t>
  </si>
  <si>
    <t>交通安全灯設置工事その4　R2</t>
  </si>
  <si>
    <t>道路-20002</t>
  </si>
  <si>
    <t>町道舗装工事その1　R2</t>
  </si>
  <si>
    <t>道路-20003</t>
  </si>
  <si>
    <t>町道側溝布設工事R2</t>
  </si>
  <si>
    <t>道路-20004</t>
  </si>
  <si>
    <t>町道舗装工事その2　R2</t>
  </si>
  <si>
    <t>道路-20005</t>
  </si>
  <si>
    <t>町道舗装工事その3　R2</t>
  </si>
  <si>
    <t>2020/12/11</t>
  </si>
  <si>
    <t>道路-21001</t>
  </si>
  <si>
    <t>交通安全灯設置工事その１　R3</t>
  </si>
  <si>
    <t>2021/08/06</t>
  </si>
  <si>
    <t>交通安全灯設置工事その２　R3</t>
  </si>
  <si>
    <t>交通安全灯設置工事その３　R3</t>
  </si>
  <si>
    <t>2021/09/17</t>
  </si>
  <si>
    <t>交通安全灯設置工事その４　R3</t>
  </si>
  <si>
    <t>交通安全灯設置工事その５　R3</t>
  </si>
  <si>
    <t>交通安全灯設置工事その６　R3</t>
  </si>
  <si>
    <t>交通安全灯設置工事その７　R3</t>
  </si>
  <si>
    <t>2021/09/24</t>
  </si>
  <si>
    <t>交通安全灯設置工事その８　R3</t>
  </si>
  <si>
    <t>交通安全灯設置工事その９　R3</t>
  </si>
  <si>
    <t>交通安全灯設置工事その10　R3</t>
  </si>
  <si>
    <t>2021/10/08</t>
  </si>
  <si>
    <t>交通安全灯設置工事その11　R3</t>
  </si>
  <si>
    <t>交通安全灯設置工事その12　R3</t>
  </si>
  <si>
    <t>交通安全灯設置工事その13　R3</t>
  </si>
  <si>
    <t>2021/12/10</t>
  </si>
  <si>
    <t>交通安全灯設置工事その14　R3</t>
  </si>
  <si>
    <t>交通安全灯設置工事その15　R3</t>
  </si>
  <si>
    <t>交通安全灯設置工事その16　R3</t>
  </si>
  <si>
    <t>交通安全灯設置工事その17　R3</t>
  </si>
  <si>
    <t>道路-21002</t>
  </si>
  <si>
    <t>町道側溝布設工事その１　R3</t>
  </si>
  <si>
    <t>2021/10/01</t>
  </si>
  <si>
    <t>道路-21003</t>
  </si>
  <si>
    <t>町道側溝布設工事その２（前払）R3</t>
  </si>
  <si>
    <t>町道側溝布設工事その２（完成払）R3</t>
  </si>
  <si>
    <t>2021/10/15</t>
  </si>
  <si>
    <t>道路-21004</t>
  </si>
  <si>
    <t>町道舗装工事その１　R3</t>
  </si>
  <si>
    <t>2021/09/10</t>
  </si>
  <si>
    <t>道路-21005</t>
  </si>
  <si>
    <t>町道舗装工事その２　R3</t>
  </si>
  <si>
    <t>道路-21006</t>
  </si>
  <si>
    <t>町道舗装工事その３　R3</t>
  </si>
  <si>
    <t>道路-21007</t>
  </si>
  <si>
    <t>山田中通り線交差点改良工事　R3</t>
  </si>
  <si>
    <t>道路-22001</t>
  </si>
  <si>
    <t>交通安全灯設置その１</t>
  </si>
  <si>
    <t>2022/05/27</t>
  </si>
  <si>
    <t>交通安全灯設置その２</t>
  </si>
  <si>
    <t>交通安全灯設置その３</t>
  </si>
  <si>
    <t>交通安全灯設置その４</t>
  </si>
  <si>
    <t>2022/07/08</t>
  </si>
  <si>
    <t>交通安全灯設置その５</t>
  </si>
  <si>
    <t>2022/08/19</t>
  </si>
  <si>
    <t>交通安全灯設置その６</t>
  </si>
  <si>
    <t>交通安全灯設置その７</t>
  </si>
  <si>
    <t>交通安全灯設置その８</t>
  </si>
  <si>
    <t>2022/08/26</t>
  </si>
  <si>
    <t>交通安全灯設置その９</t>
  </si>
  <si>
    <t>2022/09/02</t>
  </si>
  <si>
    <t>交通安全灯設置その１０</t>
  </si>
  <si>
    <t>2022/09/22</t>
  </si>
  <si>
    <t>交通安全灯設置その１１</t>
  </si>
  <si>
    <t>交通安全灯設置その１２</t>
  </si>
  <si>
    <t>2022/10/14</t>
  </si>
  <si>
    <t>交通安全灯設置その１３</t>
  </si>
  <si>
    <t>交通安全灯設置その１４</t>
  </si>
  <si>
    <t>2022/10/28</t>
  </si>
  <si>
    <t>交通安全灯設置その１５</t>
  </si>
  <si>
    <t>交通安全灯設置その１６</t>
  </si>
  <si>
    <t>2022/11/25</t>
  </si>
  <si>
    <t>交通安全灯設置その１７</t>
  </si>
  <si>
    <t>2022/11/11</t>
  </si>
  <si>
    <t>交通安全灯設置その１８</t>
  </si>
  <si>
    <t>交通安全灯設置その１９</t>
  </si>
  <si>
    <t>交通安全灯設置その２０</t>
  </si>
  <si>
    <t>交通安全灯設置その２１</t>
  </si>
  <si>
    <t>交通安全灯設置その２２</t>
  </si>
  <si>
    <t>交通安全灯設置その２３</t>
  </si>
  <si>
    <t>交通安全灯設置その２４</t>
  </si>
  <si>
    <t>交通安全灯設置その２５</t>
  </si>
  <si>
    <t>交通安全灯設置その２６</t>
  </si>
  <si>
    <t>2023/02/10</t>
  </si>
  <si>
    <t>交通安全灯設置その２７</t>
  </si>
  <si>
    <t>2023/02/03</t>
  </si>
  <si>
    <t>交通安全灯設置その２８</t>
  </si>
  <si>
    <t>交通安全灯設置その２９</t>
  </si>
  <si>
    <t>交通安全灯設置その３０</t>
  </si>
  <si>
    <t>交通安全灯設置その３１</t>
  </si>
  <si>
    <t>交通安全灯設置その３２</t>
  </si>
  <si>
    <t>交通安全灯設置その３３</t>
  </si>
  <si>
    <t>交通安全灯設置その３４</t>
  </si>
  <si>
    <t>道路-22002</t>
  </si>
  <si>
    <t>町道側溝布設その１</t>
  </si>
  <si>
    <t>2022/06/07</t>
  </si>
  <si>
    <t>2022/09/16</t>
  </si>
  <si>
    <t>道路-22003</t>
  </si>
  <si>
    <t>道路-22004</t>
  </si>
  <si>
    <t>町道舗装その１</t>
  </si>
  <si>
    <t>2022/09/30</t>
  </si>
  <si>
    <t>道路-22005</t>
  </si>
  <si>
    <t>町道舗装その２</t>
  </si>
  <si>
    <t>2023/01/20</t>
  </si>
  <si>
    <t>道路-22006</t>
  </si>
  <si>
    <t>町道舗装修繕</t>
  </si>
  <si>
    <t>道路-23001</t>
  </si>
  <si>
    <t>交通安全灯設置工事その1　R5</t>
  </si>
  <si>
    <t>登町1210　外2</t>
  </si>
  <si>
    <t>2023/06/09</t>
  </si>
  <si>
    <t>交通安全灯設置工事その2　R5</t>
  </si>
  <si>
    <t>黒川町15-17　外1</t>
  </si>
  <si>
    <t>2023/07/28</t>
  </si>
  <si>
    <t>交通安全灯設置工事その3　R5</t>
  </si>
  <si>
    <t>登町279　外2</t>
  </si>
  <si>
    <t>2023/06/16</t>
  </si>
  <si>
    <t>交通安全灯設置工事その4　R5</t>
  </si>
  <si>
    <t>大川町5-121　外1</t>
  </si>
  <si>
    <t>交通安全灯設置工事その5　R5</t>
  </si>
  <si>
    <t>登町1863　外2</t>
  </si>
  <si>
    <t>2023/07/14</t>
  </si>
  <si>
    <t>交通安全灯設置工事その6　R5</t>
  </si>
  <si>
    <t>栄町450旭橋</t>
  </si>
  <si>
    <t>交通安全灯設置工事その7　R5</t>
  </si>
  <si>
    <t>栄町436</t>
  </si>
  <si>
    <t>交通安全灯設置工事その8　R5</t>
  </si>
  <si>
    <t>富沢町6-121　外1</t>
  </si>
  <si>
    <t>交通安全灯設置工事その9　R5</t>
  </si>
  <si>
    <t>梅川町1105</t>
  </si>
  <si>
    <t>交通安全灯設置工事その10　R5</t>
  </si>
  <si>
    <t>山田町1-7　外1</t>
  </si>
  <si>
    <t>2023/08/25</t>
  </si>
  <si>
    <t>交通安全灯設置工事その11　R5</t>
  </si>
  <si>
    <t>入舟町203</t>
  </si>
  <si>
    <t>交通安全灯設置工事その12　R5</t>
  </si>
  <si>
    <t>栄町1097</t>
  </si>
  <si>
    <t>交通安全灯設置工事その13　R5</t>
  </si>
  <si>
    <t>栄町864</t>
  </si>
  <si>
    <t>交通安全灯設置工事その14　R5</t>
  </si>
  <si>
    <t>港町５　外1</t>
  </si>
  <si>
    <t>2023/09/29</t>
  </si>
  <si>
    <t>交通安全灯設置工事その15　R5</t>
  </si>
  <si>
    <t>登町1952</t>
  </si>
  <si>
    <t>2023/09/01</t>
  </si>
  <si>
    <t>交通安全灯設置工事その16　R5</t>
  </si>
  <si>
    <t>栄町1614</t>
  </si>
  <si>
    <t>交通安全灯設置工事その17　R5</t>
  </si>
  <si>
    <t>黒川町3-122丁字路</t>
  </si>
  <si>
    <t>交通安全灯設置工事その18　R5</t>
  </si>
  <si>
    <t>黒川町3-122ゲート横</t>
  </si>
  <si>
    <t>2023/10/06</t>
  </si>
  <si>
    <t>交通安全灯設置工事その19　R5</t>
  </si>
  <si>
    <t>大川町10－3　外1</t>
  </si>
  <si>
    <t>2023/10/27</t>
  </si>
  <si>
    <t>交通安全灯設置工事その20　R5</t>
  </si>
  <si>
    <t>大川町8－11　外1</t>
  </si>
  <si>
    <t>交通安全灯設置工事その21　R5</t>
  </si>
  <si>
    <t>山田町674</t>
  </si>
  <si>
    <t>交通安全灯設置工事その22　R5</t>
  </si>
  <si>
    <t>山田町２</t>
  </si>
  <si>
    <t>交通安全灯設置工事その23　R5</t>
  </si>
  <si>
    <t>富沢町7－14　外1</t>
  </si>
  <si>
    <t>交通安全灯設置工事その24　R5</t>
  </si>
  <si>
    <t>豊浜町253</t>
  </si>
  <si>
    <t>2023/10/13</t>
  </si>
  <si>
    <t>交通安全灯設置工事その25　R5</t>
  </si>
  <si>
    <t>登町352　外1</t>
  </si>
  <si>
    <t>交通安全灯設置工事その26　R5</t>
  </si>
  <si>
    <t>入舟町370入口側　外1</t>
  </si>
  <si>
    <t>2023/11/10</t>
  </si>
  <si>
    <t>交通安全灯設置工事その27　R5</t>
  </si>
  <si>
    <t>梅川町933　外1</t>
  </si>
  <si>
    <t>交通安全灯設置工事その28　R5</t>
  </si>
  <si>
    <t>朝日町72-16　外1</t>
  </si>
  <si>
    <t>2023/11/17</t>
  </si>
  <si>
    <t>交通安全灯設置工事その29　R5</t>
  </si>
  <si>
    <t>朝日町83-22　外1</t>
  </si>
  <si>
    <t>交通安全灯設置工事その30　R5</t>
  </si>
  <si>
    <t>入舟町61　外1</t>
  </si>
  <si>
    <t>交通安全灯設置工事その31　R5</t>
  </si>
  <si>
    <t>豊丘町775　外1</t>
  </si>
  <si>
    <t>交通安全灯設置工事その32　R5</t>
  </si>
  <si>
    <t>黒川町7-8　外1</t>
  </si>
  <si>
    <t>交通安全灯設置工事その33　R5</t>
  </si>
  <si>
    <t>大川町3-26</t>
  </si>
  <si>
    <t>2024/01/12</t>
  </si>
  <si>
    <t>交通安全灯設置工事その34　R5</t>
  </si>
  <si>
    <t>栄町331　外1</t>
  </si>
  <si>
    <t>交通安全灯設置工事その35　R5</t>
  </si>
  <si>
    <t>入舟町３</t>
  </si>
  <si>
    <t>交通安全灯設置工事その36　R5</t>
  </si>
  <si>
    <t>黒川町1103　外1</t>
  </si>
  <si>
    <t>交通安全灯設置工事その37　R5</t>
  </si>
  <si>
    <t>登町42　外1</t>
  </si>
  <si>
    <t>2024/03/01</t>
  </si>
  <si>
    <t>交通安全灯設置工事その38　R5</t>
  </si>
  <si>
    <t>美園町209　外1</t>
  </si>
  <si>
    <t>交通安全灯設置工事その39　R5</t>
  </si>
  <si>
    <t>黒川町920</t>
  </si>
  <si>
    <t>2024/03/15</t>
  </si>
  <si>
    <t>交通安全灯設置工事その40　R5</t>
  </si>
  <si>
    <t>大川町14-23</t>
  </si>
  <si>
    <t>2024/03/22</t>
  </si>
  <si>
    <t>道路-23002</t>
  </si>
  <si>
    <t>町道側溝布設工事その1　R5</t>
  </si>
  <si>
    <t>道路-23003</t>
  </si>
  <si>
    <t>町道側溝布設工事その2 R5</t>
  </si>
  <si>
    <t>道路-23004</t>
  </si>
  <si>
    <t>町道舗装工事その１ R5</t>
  </si>
  <si>
    <t>道路-23005</t>
  </si>
  <si>
    <t>町道舗装工事 R5</t>
  </si>
  <si>
    <t>2024/01/26</t>
  </si>
  <si>
    <t>道路-23006</t>
  </si>
  <si>
    <t>町道舗装補修工事 R5</t>
  </si>
  <si>
    <t>道路-23007</t>
  </si>
  <si>
    <t>道路案内標識設置工事（黒川町・登町）（完成払） R5</t>
  </si>
  <si>
    <t>道路案内標識設置工事（黒川町・登町）（前払金） R5</t>
  </si>
  <si>
    <t>備考</t>
    <rPh sb="0" eb="2">
      <t>ビコウ</t>
    </rPh>
    <phoneticPr fontId="4"/>
  </si>
  <si>
    <t>固定資産一覧表（事業用土地）</t>
    <phoneticPr fontId="4"/>
  </si>
  <si>
    <t>固定資産台帳の公表について</t>
    <rPh sb="0" eb="2">
      <t>コテイ</t>
    </rPh>
    <rPh sb="2" eb="4">
      <t>シサン</t>
    </rPh>
    <rPh sb="4" eb="6">
      <t>ダイチョウ</t>
    </rPh>
    <rPh sb="7" eb="9">
      <t>コウヒョウ</t>
    </rPh>
    <phoneticPr fontId="4"/>
  </si>
  <si>
    <t>　統一的な基準に基づく地方公会計制度の導入に伴い、資産把握の基礎資料である固定資産台帳を整備しました。</t>
    <rPh sb="1" eb="4">
      <t>トウイツテキ</t>
    </rPh>
    <rPh sb="5" eb="7">
      <t>キジュン</t>
    </rPh>
    <rPh sb="8" eb="9">
      <t>モト</t>
    </rPh>
    <rPh sb="11" eb="13">
      <t>チホウ</t>
    </rPh>
    <rPh sb="13" eb="14">
      <t>コウ</t>
    </rPh>
    <rPh sb="14" eb="16">
      <t>カイケイ</t>
    </rPh>
    <rPh sb="16" eb="18">
      <t>セイド</t>
    </rPh>
    <rPh sb="19" eb="21">
      <t>ドウニュウ</t>
    </rPh>
    <rPh sb="22" eb="23">
      <t>トモナ</t>
    </rPh>
    <rPh sb="25" eb="27">
      <t>シサン</t>
    </rPh>
    <rPh sb="27" eb="29">
      <t>ハアク</t>
    </rPh>
    <rPh sb="30" eb="32">
      <t>キソ</t>
    </rPh>
    <rPh sb="32" eb="34">
      <t>シリョウ</t>
    </rPh>
    <rPh sb="37" eb="39">
      <t>コテイ</t>
    </rPh>
    <rPh sb="39" eb="41">
      <t>シサン</t>
    </rPh>
    <rPh sb="41" eb="43">
      <t>ダイチョウ</t>
    </rPh>
    <rPh sb="44" eb="46">
      <t>セイビ</t>
    </rPh>
    <phoneticPr fontId="4"/>
  </si>
  <si>
    <t>　・一般会計と特別会計で保有している固定資産を掲載しています。</t>
    <rPh sb="2" eb="4">
      <t>イッパン</t>
    </rPh>
    <rPh sb="4" eb="6">
      <t>カイケイ</t>
    </rPh>
    <rPh sb="7" eb="9">
      <t>トクベツ</t>
    </rPh>
    <rPh sb="9" eb="11">
      <t>カイケイ</t>
    </rPh>
    <rPh sb="12" eb="14">
      <t>ホユウ</t>
    </rPh>
    <rPh sb="18" eb="20">
      <t>コテイ</t>
    </rPh>
    <rPh sb="20" eb="22">
      <t>シサン</t>
    </rPh>
    <rPh sb="23" eb="25">
      <t>ケイサイ</t>
    </rPh>
    <phoneticPr fontId="4"/>
  </si>
  <si>
    <t>　・取得価額の算定が困難な資産は、暫定的に備忘価額１円にしている場合があります。</t>
    <rPh sb="2" eb="4">
      <t>シュトク</t>
    </rPh>
    <rPh sb="4" eb="6">
      <t>カガク</t>
    </rPh>
    <rPh sb="7" eb="9">
      <t>サンテイ</t>
    </rPh>
    <rPh sb="10" eb="12">
      <t>コンナン</t>
    </rPh>
    <rPh sb="13" eb="15">
      <t>シサン</t>
    </rPh>
    <rPh sb="17" eb="20">
      <t>ザンテイテキ</t>
    </rPh>
    <rPh sb="21" eb="23">
      <t>ビボウ</t>
    </rPh>
    <rPh sb="23" eb="25">
      <t>カガク</t>
    </rPh>
    <rPh sb="26" eb="27">
      <t>エン</t>
    </rPh>
    <rPh sb="32" eb="34">
      <t>バアイ</t>
    </rPh>
    <phoneticPr fontId="4"/>
  </si>
  <si>
    <t>固定資産台帳</t>
    <rPh sb="0" eb="2">
      <t>コテイ</t>
    </rPh>
    <rPh sb="2" eb="4">
      <t>シサン</t>
    </rPh>
    <rPh sb="4" eb="6">
      <t>ダイチョウ</t>
    </rPh>
    <phoneticPr fontId="4"/>
  </si>
  <si>
    <t>勘定科目</t>
    <rPh sb="0" eb="2">
      <t>カンジョウ</t>
    </rPh>
    <rPh sb="2" eb="4">
      <t>カモク</t>
    </rPh>
    <phoneticPr fontId="4"/>
  </si>
  <si>
    <t>件数</t>
    <rPh sb="0" eb="2">
      <t>ケンスウ</t>
    </rPh>
    <phoneticPr fontId="4"/>
  </si>
  <si>
    <t>取得価額等（円）</t>
    <rPh sb="0" eb="2">
      <t>シュトク</t>
    </rPh>
    <rPh sb="2" eb="4">
      <t>カガク</t>
    </rPh>
    <rPh sb="4" eb="5">
      <t>トウ</t>
    </rPh>
    <rPh sb="6" eb="7">
      <t>エン</t>
    </rPh>
    <phoneticPr fontId="4"/>
  </si>
  <si>
    <t>減価償却累計額（円）</t>
    <rPh sb="0" eb="2">
      <t>ゲンカ</t>
    </rPh>
    <rPh sb="2" eb="4">
      <t>ショウキャク</t>
    </rPh>
    <rPh sb="4" eb="6">
      <t>ルイケイ</t>
    </rPh>
    <rPh sb="6" eb="7">
      <t>ガク</t>
    </rPh>
    <rPh sb="8" eb="9">
      <t>エン</t>
    </rPh>
    <phoneticPr fontId="4"/>
  </si>
  <si>
    <t>期末簿価（円）</t>
    <rPh sb="0" eb="2">
      <t>キマツ</t>
    </rPh>
    <rPh sb="2" eb="4">
      <t>ボカ</t>
    </rPh>
    <rPh sb="5" eb="6">
      <t>エン</t>
    </rPh>
    <phoneticPr fontId="4"/>
  </si>
  <si>
    <t>事業用有形固定資産</t>
    <rPh sb="0" eb="3">
      <t>ジギョウヨウ</t>
    </rPh>
    <rPh sb="3" eb="5">
      <t>ユウケイ</t>
    </rPh>
    <rPh sb="5" eb="7">
      <t>コテイ</t>
    </rPh>
    <rPh sb="7" eb="9">
      <t>シサン</t>
    </rPh>
    <phoneticPr fontId="4"/>
  </si>
  <si>
    <t>土地</t>
    <rPh sb="0" eb="2">
      <t>トチ</t>
    </rPh>
    <phoneticPr fontId="4"/>
  </si>
  <si>
    <t>立木竹</t>
    <rPh sb="0" eb="2">
      <t>タチキ</t>
    </rPh>
    <rPh sb="2" eb="3">
      <t>タケ</t>
    </rPh>
    <phoneticPr fontId="4"/>
  </si>
  <si>
    <t>建物・工作物</t>
    <rPh sb="0" eb="2">
      <t>タテモノ</t>
    </rPh>
    <rPh sb="3" eb="6">
      <t>コウサクブツ</t>
    </rPh>
    <phoneticPr fontId="4"/>
  </si>
  <si>
    <t>建設仮勘定</t>
    <rPh sb="0" eb="2">
      <t>ケンセツ</t>
    </rPh>
    <rPh sb="2" eb="5">
      <t>カリカンジョウ</t>
    </rPh>
    <phoneticPr fontId="4"/>
  </si>
  <si>
    <t>インフラ資産</t>
    <rPh sb="4" eb="6">
      <t>シサン</t>
    </rPh>
    <phoneticPr fontId="4"/>
  </si>
  <si>
    <t>物品</t>
    <rPh sb="0" eb="2">
      <t>ブッピン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</si>
  <si>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</si>
  <si>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ソフトウェア・その他</t>
    <rPh sb="9" eb="10">
      <t>タ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</si>
  <si>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</si>
  <si>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基金他</t>
    <rPh sb="0" eb="2">
      <t>キキン</t>
    </rPh>
    <rPh sb="2" eb="3">
      <t>ホカ</t>
    </rPh>
    <phoneticPr fontId="4"/>
  </si>
  <si>
    <t>※公共下水道特別会計について</t>
    <rPh sb="1" eb="3">
      <t>コウキョウ</t>
    </rPh>
    <rPh sb="3" eb="6">
      <t>ゲスイドウ</t>
    </rPh>
    <rPh sb="6" eb="8">
      <t>トクベツ</t>
    </rPh>
    <rPh sb="8" eb="10">
      <t>カイケイ</t>
    </rPh>
    <phoneticPr fontId="4"/>
  </si>
  <si>
    <t>　統一的な基準に基づく地方公会計連結財務書類の取り扱いにより、地方公営企業法適用化に着手した場合、</t>
    <rPh sb="1" eb="4">
      <t>トウイツテキ</t>
    </rPh>
    <rPh sb="5" eb="7">
      <t>キジュン</t>
    </rPh>
    <rPh sb="8" eb="9">
      <t>モト</t>
    </rPh>
    <rPh sb="11" eb="13">
      <t>チホウ</t>
    </rPh>
    <rPh sb="13" eb="15">
      <t>コウカイ</t>
    </rPh>
    <rPh sb="15" eb="16">
      <t>ケイ</t>
    </rPh>
    <rPh sb="16" eb="18">
      <t>レンケツ</t>
    </rPh>
    <rPh sb="18" eb="20">
      <t>ザイム</t>
    </rPh>
    <rPh sb="20" eb="22">
      <t>ショルイ</t>
    </rPh>
    <rPh sb="23" eb="24">
      <t>ト</t>
    </rPh>
    <rPh sb="25" eb="26">
      <t>アツカ</t>
    </rPh>
    <rPh sb="31" eb="33">
      <t>チホウ</t>
    </rPh>
    <rPh sb="33" eb="35">
      <t>コウエイ</t>
    </rPh>
    <rPh sb="35" eb="37">
      <t>キギョウ</t>
    </rPh>
    <rPh sb="37" eb="38">
      <t>ホウ</t>
    </rPh>
    <rPh sb="38" eb="41">
      <t>テキヨウカ</t>
    </rPh>
    <rPh sb="42" eb="44">
      <t>チャクシュ</t>
    </rPh>
    <rPh sb="46" eb="48">
      <t>バアイ</t>
    </rPh>
    <phoneticPr fontId="4"/>
  </si>
  <si>
    <t>その移行期間（令和３年度～５年度）については連結されないこととなるため、公共下水道特別会計分は</t>
    <rPh sb="7" eb="9">
      <t>レイワ</t>
    </rPh>
    <rPh sb="10" eb="12">
      <t>ネンド</t>
    </rPh>
    <rPh sb="14" eb="16">
      <t>ネンド</t>
    </rPh>
    <rPh sb="22" eb="24">
      <t>レンケツ</t>
    </rPh>
    <rPh sb="36" eb="38">
      <t>コウキョウ</t>
    </rPh>
    <rPh sb="38" eb="41">
      <t>ゲスイドウ</t>
    </rPh>
    <rPh sb="41" eb="43">
      <t>トクベツ</t>
    </rPh>
    <rPh sb="43" eb="45">
      <t>カイケイ</t>
    </rPh>
    <rPh sb="45" eb="46">
      <t>ブン</t>
    </rPh>
    <phoneticPr fontId="4"/>
  </si>
  <si>
    <t>上記に含まれていません。</t>
    <rPh sb="0" eb="2">
      <t>ジョウキ</t>
    </rPh>
    <rPh sb="3" eb="4">
      <t>フク</t>
    </rPh>
    <phoneticPr fontId="4"/>
  </si>
  <si>
    <t>　令和５年度末の保有の状況について資産区分ごとに公表します。</t>
    <rPh sb="1" eb="3">
      <t>レイワ</t>
    </rPh>
    <phoneticPr fontId="4"/>
  </si>
  <si>
    <t>固定資産一覧表（事業用立木竹）</t>
    <phoneticPr fontId="4"/>
  </si>
  <si>
    <t>固定資産一覧表（事業用建物・工作物）</t>
    <phoneticPr fontId="4"/>
  </si>
  <si>
    <t>固定資産一覧表（事業用建設仮勘定）</t>
    <phoneticPr fontId="4"/>
  </si>
  <si>
    <t>固定資産一覧表（ｲﾝﾌﾗ土地）</t>
    <phoneticPr fontId="4"/>
  </si>
  <si>
    <t>固定資産一覧表（ｲﾝﾌﾗ建物･工作物）</t>
    <phoneticPr fontId="4"/>
  </si>
  <si>
    <t>固定資産一覧表（ｲﾝﾌﾗ建設仮勘定）</t>
    <phoneticPr fontId="4"/>
  </si>
  <si>
    <t>固定資産一覧表（物品）</t>
    <phoneticPr fontId="4"/>
  </si>
  <si>
    <t>固定資産一覧表（無形固定資産）</t>
    <phoneticPr fontId="4"/>
  </si>
  <si>
    <t>固定資産一覧表（投資その他の資産）</t>
    <rPh sb="4" eb="6">
      <t>イチラン</t>
    </rPh>
    <rPh sb="6" eb="7">
      <t>ヒョウ</t>
    </rPh>
    <rPh sb="8" eb="10">
      <t>トウシ</t>
    </rPh>
    <rPh sb="12" eb="13">
      <t>タ</t>
    </rPh>
    <rPh sb="14" eb="16">
      <t>シサン</t>
    </rPh>
    <phoneticPr fontId="4"/>
  </si>
  <si>
    <t>期末残高</t>
    <rPh sb="0" eb="2">
      <t>キマツ</t>
    </rPh>
    <rPh sb="2" eb="4">
      <t>ザンダカ</t>
    </rPh>
    <phoneticPr fontId="4"/>
  </si>
  <si>
    <t>固定資産台帳計上額</t>
    <rPh sb="0" eb="2">
      <t>コテイ</t>
    </rPh>
    <rPh sb="2" eb="4">
      <t>シサン</t>
    </rPh>
    <rPh sb="4" eb="6">
      <t>ダイチョウ</t>
    </rPh>
    <rPh sb="6" eb="8">
      <t>ケイジョウ</t>
    </rPh>
    <rPh sb="8" eb="9">
      <t>ガク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</si>
  <si>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</si>
  <si>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有価証券</t>
    <rPh sb="0" eb="2">
      <t>ユウカ</t>
    </rPh>
    <rPh sb="2" eb="4">
      <t>ショウケン</t>
    </rPh>
    <phoneticPr fontId="4"/>
  </si>
  <si>
    <t>株式</t>
    <rPh sb="0" eb="2">
      <t>カブシキ</t>
    </rPh>
    <phoneticPr fontId="4"/>
  </si>
  <si>
    <t>株式会社　北後志第一清掃公社</t>
    <rPh sb="0" eb="4">
      <t>カブシキガイシャ</t>
    </rPh>
    <rPh sb="5" eb="6">
      <t>キタ</t>
    </rPh>
    <rPh sb="6" eb="8">
      <t>シリベシ</t>
    </rPh>
    <rPh sb="8" eb="10">
      <t>ダイイチ</t>
    </rPh>
    <rPh sb="10" eb="12">
      <t>セイソウ</t>
    </rPh>
    <rPh sb="12" eb="14">
      <t>コウシャ</t>
    </rPh>
    <phoneticPr fontId="4"/>
  </si>
  <si>
    <t>株式会社　まほろば宅地管理公社</t>
    <rPh sb="0" eb="4">
      <t>カブシキガイシャ</t>
    </rPh>
    <rPh sb="9" eb="11">
      <t>タクチ</t>
    </rPh>
    <rPh sb="11" eb="13">
      <t>カンリ</t>
    </rPh>
    <rPh sb="13" eb="15">
      <t>コウシャ</t>
    </rPh>
    <phoneticPr fontId="4"/>
  </si>
  <si>
    <t>一般会計</t>
    <phoneticPr fontId="4"/>
  </si>
  <si>
    <t>北海道市町村備荒資金組合納付金（普通）</t>
    <rPh sb="0" eb="3">
      <t>ホッカイドウ</t>
    </rPh>
    <rPh sb="3" eb="6">
      <t>シチョウソン</t>
    </rPh>
    <rPh sb="6" eb="8">
      <t>ビコウ</t>
    </rPh>
    <rPh sb="8" eb="10">
      <t>シキン</t>
    </rPh>
    <rPh sb="10" eb="12">
      <t>クミアイ</t>
    </rPh>
    <rPh sb="12" eb="15">
      <t>ノウフキン</t>
    </rPh>
    <rPh sb="16" eb="18">
      <t>フツウ</t>
    </rPh>
    <phoneticPr fontId="4"/>
  </si>
  <si>
    <t>普通納付金</t>
    <rPh sb="0" eb="2">
      <t>フツウ</t>
    </rPh>
    <rPh sb="2" eb="5">
      <t>ノウフキン</t>
    </rPh>
    <phoneticPr fontId="4"/>
  </si>
  <si>
    <t>北海道市町村備荒資金組合納付金（超過）</t>
    <rPh sb="0" eb="3">
      <t>ホッカイドウ</t>
    </rPh>
    <rPh sb="3" eb="6">
      <t>シチョウソン</t>
    </rPh>
    <rPh sb="6" eb="8">
      <t>ビコウ</t>
    </rPh>
    <rPh sb="8" eb="10">
      <t>シキン</t>
    </rPh>
    <rPh sb="10" eb="12">
      <t>クミアイ</t>
    </rPh>
    <rPh sb="12" eb="15">
      <t>ノウフキン</t>
    </rPh>
    <rPh sb="16" eb="18">
      <t>チョウカ</t>
    </rPh>
    <phoneticPr fontId="4"/>
  </si>
  <si>
    <t>超過納付金</t>
    <rPh sb="0" eb="2">
      <t>チョウカ</t>
    </rPh>
    <rPh sb="2" eb="5">
      <t>ノウフキン</t>
    </rPh>
    <phoneticPr fontId="4"/>
  </si>
  <si>
    <t>出資金</t>
    <rPh sb="0" eb="3">
      <t>シュッシキン</t>
    </rPh>
    <phoneticPr fontId="4"/>
  </si>
  <si>
    <t>公益財団法人　北海道私学振興基金協会出資金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rPh sb="18" eb="21">
      <t>シュッシキン</t>
    </rPh>
    <phoneticPr fontId="4"/>
  </si>
  <si>
    <t>北海道信用保証協会出捐金</t>
    <rPh sb="0" eb="3">
      <t>ホッカイドウ</t>
    </rPh>
    <rPh sb="3" eb="5">
      <t>シンヨウ</t>
    </rPh>
    <rPh sb="5" eb="7">
      <t>ホショウ</t>
    </rPh>
    <rPh sb="7" eb="9">
      <t>キョウカイ</t>
    </rPh>
    <rPh sb="9" eb="10">
      <t>デ</t>
    </rPh>
    <rPh sb="10" eb="11">
      <t>エン</t>
    </rPh>
    <rPh sb="11" eb="12">
      <t>キン</t>
    </rPh>
    <phoneticPr fontId="4"/>
  </si>
  <si>
    <t>一般財団法人　北海道市町村職員福祉協会出資金</t>
    <rPh sb="0" eb="2">
      <t>イッパン</t>
    </rPh>
    <rPh sb="2" eb="4">
      <t>ザイダン</t>
    </rPh>
    <rPh sb="4" eb="6">
      <t>ホウジン</t>
    </rPh>
    <rPh sb="7" eb="10">
      <t>ホッカイドウ</t>
    </rPh>
    <rPh sb="10" eb="13">
      <t>シチョウソン</t>
    </rPh>
    <rPh sb="13" eb="15">
      <t>ショクイン</t>
    </rPh>
    <rPh sb="15" eb="17">
      <t>フクシ</t>
    </rPh>
    <rPh sb="17" eb="19">
      <t>キョウカイ</t>
    </rPh>
    <rPh sb="19" eb="22">
      <t>シュッシキン</t>
    </rPh>
    <phoneticPr fontId="4"/>
  </si>
  <si>
    <t>北海道農業信用基金協会出資金</t>
    <rPh sb="0" eb="3">
      <t>ホッカイドウ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4"/>
  </si>
  <si>
    <t>北海道土地改良事業団体連合会出資金</t>
    <rPh sb="0" eb="3">
      <t>ホッカイドウ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rPh sb="14" eb="17">
      <t>シュッシキン</t>
    </rPh>
    <phoneticPr fontId="4"/>
  </si>
  <si>
    <t>全国漁業信用基金協会出資金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3">
      <t>シュッシキン</t>
    </rPh>
    <phoneticPr fontId="4"/>
  </si>
  <si>
    <t>公益財団法人　北海道農業公社出捐金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ノウギョウ</t>
    </rPh>
    <rPh sb="12" eb="14">
      <t>コウシャ</t>
    </rPh>
    <rPh sb="14" eb="15">
      <t>デ</t>
    </rPh>
    <rPh sb="15" eb="16">
      <t>エン</t>
    </rPh>
    <rPh sb="16" eb="17">
      <t>キン</t>
    </rPh>
    <phoneticPr fontId="4"/>
  </si>
  <si>
    <t>公益財団法人　北海道学校保健会出捐金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ガッコウ</t>
    </rPh>
    <rPh sb="12" eb="14">
      <t>ホケン</t>
    </rPh>
    <rPh sb="14" eb="15">
      <t>カイ</t>
    </rPh>
    <phoneticPr fontId="4"/>
  </si>
  <si>
    <t>公益財団法人　北海道健康づくり財団出捐金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ケンコウ</t>
    </rPh>
    <rPh sb="15" eb="17">
      <t>ザイダン</t>
    </rPh>
    <phoneticPr fontId="4"/>
  </si>
  <si>
    <t>公益財団法人　北海道暴力追放センター出捐金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ボウリョク</t>
    </rPh>
    <rPh sb="12" eb="14">
      <t>ツイホウ</t>
    </rPh>
    <phoneticPr fontId="4"/>
  </si>
  <si>
    <t>ようてい森林組合出資金</t>
    <rPh sb="4" eb="6">
      <t>シンリン</t>
    </rPh>
    <rPh sb="6" eb="8">
      <t>クミアイ</t>
    </rPh>
    <rPh sb="8" eb="11">
      <t>シュッシキン</t>
    </rPh>
    <phoneticPr fontId="4"/>
  </si>
  <si>
    <t>公益財団法人　北海道栽培漁業振興公社出捐金</t>
    <rPh sb="0" eb="2">
      <t>コウエキ</t>
    </rPh>
    <rPh sb="2" eb="4">
      <t>ザイダン</t>
    </rPh>
    <rPh sb="4" eb="6">
      <t>ホウジン</t>
    </rPh>
    <rPh sb="7" eb="10">
      <t>ホッカイドウ</t>
    </rPh>
    <rPh sb="10" eb="12">
      <t>サイバイ</t>
    </rPh>
    <rPh sb="12" eb="14">
      <t>ギョギョウ</t>
    </rPh>
    <rPh sb="14" eb="16">
      <t>シンコウ</t>
    </rPh>
    <rPh sb="16" eb="18">
      <t>コウシャ</t>
    </rPh>
    <phoneticPr fontId="4"/>
  </si>
  <si>
    <t>札幌交響楽団出捐金</t>
    <rPh sb="0" eb="2">
      <t>サッポロ</t>
    </rPh>
    <rPh sb="2" eb="4">
      <t>コウキョウ</t>
    </rPh>
    <rPh sb="4" eb="6">
      <t>ガクダン</t>
    </rPh>
    <phoneticPr fontId="4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</si>
  <si>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4"/>
  </si>
  <si>
    <t>一般財団法人　北海道勤労者信用基金協会出捐金</t>
    <rPh sb="0" eb="2">
      <t>イッパン</t>
    </rPh>
    <rPh sb="2" eb="4">
      <t>ザイダン</t>
    </rPh>
    <rPh sb="4" eb="6">
      <t>ホウジン</t>
    </rPh>
    <rPh sb="7" eb="10">
      <t>ホッカイドウ</t>
    </rPh>
    <rPh sb="10" eb="13">
      <t>キンロウシャ</t>
    </rPh>
    <rPh sb="13" eb="15">
      <t>シンヨウ</t>
    </rPh>
    <rPh sb="15" eb="17">
      <t>キキン</t>
    </rPh>
    <rPh sb="17" eb="19">
      <t>キョウカイ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</si>
  <si>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</si>
  <si>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保留地管理法人貸付金</t>
    <rPh sb="0" eb="2">
      <t>ホリュウ</t>
    </rPh>
    <rPh sb="2" eb="3">
      <t>チ</t>
    </rPh>
    <rPh sb="3" eb="5">
      <t>カンリ</t>
    </rPh>
    <rPh sb="5" eb="7">
      <t>ホウジン</t>
    </rPh>
    <rPh sb="7" eb="9">
      <t>カシツケ</t>
    </rPh>
    <rPh sb="9" eb="10">
      <t>キン</t>
    </rPh>
    <phoneticPr fontId="4"/>
  </si>
  <si>
    <t>基金</t>
    <rPh sb="0" eb="2">
      <t>キキン</t>
    </rPh>
    <phoneticPr fontId="4"/>
  </si>
  <si>
    <t>減債基金</t>
    <rPh sb="0" eb="2">
      <t>ゲンサイ</t>
    </rPh>
    <rPh sb="2" eb="4">
      <t>キキン</t>
    </rPh>
    <phoneticPr fontId="4"/>
  </si>
  <si>
    <t>その他</t>
    <rPh sb="2" eb="3">
      <t>タ</t>
    </rPh>
    <phoneticPr fontId="4"/>
  </si>
  <si>
    <t>余市町社会福祉施設等建設基金</t>
    <rPh sb="0" eb="2">
      <t>ヨイチ</t>
    </rPh>
    <rPh sb="2" eb="3">
      <t>チョウ</t>
    </rPh>
    <rPh sb="3" eb="5">
      <t>シャカイ</t>
    </rPh>
    <rPh sb="5" eb="7">
      <t>フクシ</t>
    </rPh>
    <rPh sb="7" eb="10">
      <t>シセツトウ</t>
    </rPh>
    <rPh sb="10" eb="12">
      <t>ケンセツ</t>
    </rPh>
    <rPh sb="12" eb="14">
      <t>キキン</t>
    </rPh>
    <phoneticPr fontId="4"/>
  </si>
  <si>
    <t>余市町図書整備基金</t>
    <rPh sb="0" eb="2">
      <t>ヨイチ</t>
    </rPh>
    <rPh sb="2" eb="3">
      <t>チョウ</t>
    </rPh>
    <rPh sb="3" eb="5">
      <t>トショ</t>
    </rPh>
    <rPh sb="5" eb="7">
      <t>セイビ</t>
    </rPh>
    <rPh sb="7" eb="9">
      <t>キキン</t>
    </rPh>
    <phoneticPr fontId="4"/>
  </si>
  <si>
    <t>余市町緑化推進基金</t>
    <rPh sb="0" eb="2">
      <t>ヨイチ</t>
    </rPh>
    <rPh sb="2" eb="3">
      <t>チョウ</t>
    </rPh>
    <rPh sb="3" eb="5">
      <t>リョクカ</t>
    </rPh>
    <rPh sb="5" eb="7">
      <t>スイシン</t>
    </rPh>
    <rPh sb="7" eb="9">
      <t>キキン</t>
    </rPh>
    <phoneticPr fontId="4"/>
  </si>
  <si>
    <t>余市町職員等退職手当負担金基金</t>
    <rPh sb="0" eb="2">
      <t>ヨイチ</t>
    </rPh>
    <rPh sb="2" eb="3">
      <t>チョウ</t>
    </rPh>
    <rPh sb="3" eb="6">
      <t>ショクイントウ</t>
    </rPh>
    <rPh sb="6" eb="8">
      <t>タイショク</t>
    </rPh>
    <rPh sb="8" eb="10">
      <t>テアテ</t>
    </rPh>
    <rPh sb="10" eb="13">
      <t>フタンキン</t>
    </rPh>
    <rPh sb="13" eb="15">
      <t>キキン</t>
    </rPh>
    <phoneticPr fontId="4"/>
  </si>
  <si>
    <t>余市町公共施設建設整備基金</t>
    <rPh sb="0" eb="2">
      <t>ヨイチ</t>
    </rPh>
    <rPh sb="2" eb="3">
      <t>チョウ</t>
    </rPh>
    <rPh sb="3" eb="5">
      <t>コウキョウ</t>
    </rPh>
    <rPh sb="5" eb="7">
      <t>シセツ</t>
    </rPh>
    <rPh sb="7" eb="9">
      <t>ケンセツ</t>
    </rPh>
    <rPh sb="9" eb="11">
      <t>セイビ</t>
    </rPh>
    <rPh sb="11" eb="13">
      <t>キキン</t>
    </rPh>
    <phoneticPr fontId="4"/>
  </si>
  <si>
    <t>余市町教育施設建設整備基金</t>
    <rPh sb="0" eb="2">
      <t>ヨイチ</t>
    </rPh>
    <rPh sb="2" eb="3">
      <t>チョウ</t>
    </rPh>
    <rPh sb="3" eb="5">
      <t>キョウイク</t>
    </rPh>
    <rPh sb="5" eb="7">
      <t>シセツ</t>
    </rPh>
    <rPh sb="7" eb="9">
      <t>ケンセツ</t>
    </rPh>
    <rPh sb="9" eb="11">
      <t>セイビ</t>
    </rPh>
    <rPh sb="11" eb="13">
      <t>キキン</t>
    </rPh>
    <phoneticPr fontId="4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</si>
  <si>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4"/>
  </si>
  <si>
    <t>余市町ふるさと応援寄附金基金</t>
    <rPh sb="0" eb="2">
      <t>ヨイチ</t>
    </rPh>
    <rPh sb="2" eb="3">
      <t>チョウ</t>
    </rPh>
    <rPh sb="7" eb="9">
      <t>オウエン</t>
    </rPh>
    <rPh sb="9" eb="12">
      <t>キフキン</t>
    </rPh>
    <rPh sb="12" eb="14">
      <t>キキン</t>
    </rPh>
    <phoneticPr fontId="4"/>
  </si>
  <si>
    <t>余市町災害見舞金基金</t>
    <rPh sb="0" eb="2">
      <t>ヨイチ</t>
    </rPh>
    <rPh sb="2" eb="3">
      <t>チョウ</t>
    </rPh>
    <rPh sb="3" eb="5">
      <t>サイガイ</t>
    </rPh>
    <rPh sb="5" eb="7">
      <t>ミマイ</t>
    </rPh>
    <rPh sb="7" eb="8">
      <t>キン</t>
    </rPh>
    <rPh sb="8" eb="10">
      <t>キキン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</si>
  <si>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</si>
  <si>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余市町介護給付費準備基金</t>
    <rPh sb="0" eb="2">
      <t>ヨイチ</t>
    </rPh>
    <rPh sb="2" eb="3">
      <t>チョウ</t>
    </rPh>
    <rPh sb="3" eb="5">
      <t>カイゴ</t>
    </rPh>
    <rPh sb="5" eb="7">
      <t>キュウフ</t>
    </rPh>
    <rPh sb="7" eb="8">
      <t>ヒ</t>
    </rPh>
    <rPh sb="8" eb="10">
      <t>ジュンビ</t>
    </rPh>
    <rPh sb="10" eb="12">
      <t>キキン</t>
    </rPh>
    <phoneticPr fontId="4"/>
  </si>
  <si>
    <t>北海道曹達　株式会社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</si>
</sst>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0.00&quot;%&quot;"/>
    <numFmt numFmtId="179" formatCode="#,##0.0000000000_ "/>
  </numFmts>
  <fonts count="15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0" fontId="2" fillId="0" borderId="0" xfId="0" applyFont="1"/>
    <xf numFmtId="178" fontId="2" fillId="0" borderId="2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2" fillId="0" borderId="0" xfId="0" applyFont="1" applyAlignment="1">
      <alignment shrinkToFit="1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shrinkToFit="1"/>
    </xf>
    <xf numFmtId="3" fontId="12" fillId="0" borderId="2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/>
    </xf>
    <xf numFmtId="0" fontId="12" fillId="0" borderId="0" xfId="0" applyFont="1" applyAlignment="1">
      <alignment shrinkToFit="1"/>
    </xf>
    <xf numFmtId="3" fontId="12" fillId="0" borderId="0" xfId="0" applyNumberFormat="1" applyFont="1"/>
    <xf numFmtId="3" fontId="1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view="pageBreakPreview" zoomScaleNormal="100" zoomScaleSheetLayoutView="100" workbookViewId="0">
      <selection sqref="A1:F1"/>
    </sheetView>
  </sheetViews>
  <sheetFormatPr defaultColWidth="9" defaultRowHeight="18"/>
  <cols>
    <col min="1" max="1" width="19.19921875" style="18" bestFit="1" customWidth="1"/>
    <col min="2" max="2" width="22.69921875" style="18" bestFit="1" customWidth="1"/>
    <col min="3" max="3" width="9.19921875" style="18" bestFit="1" customWidth="1"/>
    <col min="4" max="4" width="15.8984375" style="18" customWidth="1"/>
    <col min="5" max="5" width="19.3984375" style="18" bestFit="1" customWidth="1"/>
    <col min="6" max="6" width="18.19921875" style="18" customWidth="1"/>
    <col min="7" max="16384" width="9" style="18"/>
  </cols>
  <sheetData>
    <row r="1" spans="1:6" ht="22.2">
      <c r="A1" s="45" t="s">
        <v>8819</v>
      </c>
      <c r="B1" s="45"/>
      <c r="C1" s="45"/>
      <c r="D1" s="45"/>
      <c r="E1" s="45"/>
      <c r="F1" s="45"/>
    </row>
    <row r="2" spans="1:6">
      <c r="A2" s="19"/>
      <c r="B2" s="19"/>
      <c r="C2" s="19"/>
      <c r="D2" s="19"/>
      <c r="E2" s="19"/>
      <c r="F2" s="19"/>
    </row>
    <row r="3" spans="1:6">
      <c r="A3" s="46" t="s">
        <v>8820</v>
      </c>
      <c r="B3" s="47"/>
      <c r="C3" s="47"/>
      <c r="D3" s="47"/>
      <c r="E3" s="47"/>
      <c r="F3" s="47"/>
    </row>
    <row r="4" spans="1:6">
      <c r="A4" s="46" t="s">
        <v>8844</v>
      </c>
      <c r="B4" s="46"/>
      <c r="C4" s="46"/>
      <c r="D4" s="46"/>
      <c r="E4" s="46"/>
      <c r="F4" s="46"/>
    </row>
    <row r="5" spans="1:6">
      <c r="A5" s="19"/>
      <c r="B5" s="19"/>
      <c r="C5" s="19"/>
      <c r="D5" s="19"/>
      <c r="E5" s="19"/>
      <c r="F5" s="19"/>
    </row>
    <row r="6" spans="1:6">
      <c r="A6" s="20" t="s">
        <v>8821</v>
      </c>
      <c r="B6" s="19"/>
      <c r="C6" s="19"/>
      <c r="D6" s="19"/>
      <c r="E6" s="19"/>
      <c r="F6" s="19"/>
    </row>
    <row r="7" spans="1:6">
      <c r="A7" s="20" t="s">
        <v>8822</v>
      </c>
      <c r="B7" s="19"/>
      <c r="C7" s="19"/>
      <c r="D7" s="19"/>
      <c r="E7" s="19"/>
      <c r="F7" s="19"/>
    </row>
    <row r="8" spans="1:6">
      <c r="A8" s="19"/>
      <c r="B8" s="19"/>
      <c r="C8" s="19"/>
      <c r="D8" s="19"/>
      <c r="E8" s="19"/>
      <c r="F8" s="19"/>
    </row>
    <row r="9" spans="1:6">
      <c r="A9" s="21" t="s">
        <v>8823</v>
      </c>
      <c r="B9" s="22"/>
      <c r="C9" s="22"/>
      <c r="D9" s="22"/>
      <c r="E9" s="22"/>
      <c r="F9" s="22"/>
    </row>
    <row r="10" spans="1:6">
      <c r="A10" s="48" t="s">
        <v>8824</v>
      </c>
      <c r="B10" s="49"/>
      <c r="C10" s="23" t="s">
        <v>8825</v>
      </c>
      <c r="D10" s="23" t="s">
        <v>8826</v>
      </c>
      <c r="E10" s="23" t="s">
        <v>8827</v>
      </c>
      <c r="F10" s="23" t="s">
        <v>8828</v>
      </c>
    </row>
    <row r="11" spans="1:6">
      <c r="A11" s="24" t="s">
        <v>8829</v>
      </c>
      <c r="B11" s="25" t="s">
        <v>8830</v>
      </c>
      <c r="C11" s="26">
        <v>975</v>
      </c>
      <c r="D11" s="26">
        <v>2286897421</v>
      </c>
      <c r="E11" s="26">
        <v>0</v>
      </c>
      <c r="F11" s="26">
        <f>事業用土地!Q978</f>
        <v>2286537582</v>
      </c>
    </row>
    <row r="12" spans="1:6">
      <c r="A12" s="27"/>
      <c r="B12" s="25" t="s">
        <v>8831</v>
      </c>
      <c r="C12" s="26">
        <v>10</v>
      </c>
      <c r="D12" s="26">
        <v>303487484</v>
      </c>
      <c r="E12" s="26">
        <v>0</v>
      </c>
      <c r="F12" s="26">
        <v>303487484</v>
      </c>
    </row>
    <row r="13" spans="1:6">
      <c r="A13" s="28"/>
      <c r="B13" s="25" t="s">
        <v>8832</v>
      </c>
      <c r="C13" s="26">
        <v>574</v>
      </c>
      <c r="D13" s="26">
        <v>28397404941</v>
      </c>
      <c r="E13" s="26">
        <v>23242628897</v>
      </c>
      <c r="F13" s="26">
        <v>5154776044</v>
      </c>
    </row>
    <row r="14" spans="1:6">
      <c r="A14" s="29"/>
      <c r="B14" s="25" t="s">
        <v>8833</v>
      </c>
      <c r="C14" s="26">
        <v>9</v>
      </c>
      <c r="D14" s="26">
        <v>86587937</v>
      </c>
      <c r="E14" s="26">
        <v>0</v>
      </c>
      <c r="F14" s="26">
        <v>86587937</v>
      </c>
    </row>
    <row r="15" spans="1:6">
      <c r="A15" s="24" t="s">
        <v>8834</v>
      </c>
      <c r="B15" s="25" t="s">
        <v>8830</v>
      </c>
      <c r="C15" s="26">
        <v>1445</v>
      </c>
      <c r="D15" s="26">
        <v>28632</v>
      </c>
      <c r="E15" s="26">
        <v>0</v>
      </c>
      <c r="F15" s="26">
        <v>28632</v>
      </c>
    </row>
    <row r="16" spans="1:6">
      <c r="A16" s="28"/>
      <c r="B16" s="25" t="s">
        <v>8832</v>
      </c>
      <c r="C16" s="26">
        <v>1026</v>
      </c>
      <c r="D16" s="26">
        <v>16104346287</v>
      </c>
      <c r="E16" s="26">
        <v>11204066195</v>
      </c>
      <c r="F16" s="26">
        <v>4900280092</v>
      </c>
    </row>
    <row r="17" spans="1:6">
      <c r="A17" s="29"/>
      <c r="B17" s="25" t="s">
        <v>8833</v>
      </c>
      <c r="C17" s="26">
        <v>7</v>
      </c>
      <c r="D17" s="26">
        <v>82725100</v>
      </c>
      <c r="E17" s="26">
        <v>0</v>
      </c>
      <c r="F17" s="26">
        <v>82725100</v>
      </c>
    </row>
    <row r="18" spans="1:6">
      <c r="A18" s="25" t="s">
        <v>8835</v>
      </c>
      <c r="B18" s="25" t="s">
        <v>8835</v>
      </c>
      <c r="C18" s="26">
        <v>113</v>
      </c>
      <c r="D18" s="26">
        <v>567227006</v>
      </c>
      <c r="E18" s="26">
        <v>397915643</v>
      </c>
      <c r="F18" s="26">
        <v>169311363</v>
      </c>
    </row>
    <row r="19" spans="1:6">
      <c r="A19" s="25" t="s">
        <v>8836</v>
      </c>
      <c r="B19" s="25" t="s">
        <v>8837</v>
      </c>
      <c r="C19" s="26">
        <v>62</v>
      </c>
      <c r="D19" s="26">
        <v>143287621</v>
      </c>
      <c r="E19" s="26">
        <v>58865940</v>
      </c>
      <c r="F19" s="26">
        <v>84421681</v>
      </c>
    </row>
    <row r="20" spans="1:6">
      <c r="A20" s="25" t="s">
        <v>8838</v>
      </c>
      <c r="B20" s="25" t="s">
        <v>8839</v>
      </c>
      <c r="C20" s="26">
        <v>32</v>
      </c>
      <c r="D20" s="26">
        <v>2719728652</v>
      </c>
      <c r="E20" s="26"/>
      <c r="F20" s="26">
        <v>2719728652</v>
      </c>
    </row>
    <row r="21" spans="1:6">
      <c r="A21" s="30"/>
      <c r="B21" s="30"/>
      <c r="C21" s="31"/>
      <c r="D21" s="31"/>
      <c r="E21" s="31"/>
      <c r="F21" s="31"/>
    </row>
    <row r="23" spans="1:6">
      <c r="A23" s="20" t="s">
        <v>8840</v>
      </c>
    </row>
    <row r="24" spans="1:6">
      <c r="A24" s="20" t="s">
        <v>8841</v>
      </c>
    </row>
    <row r="25" spans="1:6">
      <c r="A25" s="20" t="s">
        <v>8842</v>
      </c>
    </row>
    <row r="26" spans="1:6">
      <c r="A26" s="20" t="s">
        <v>8843</v>
      </c>
    </row>
  </sheetData>
  <mergeCells count="4">
    <mergeCell ref="A1:F1"/>
    <mergeCell ref="A3:F3"/>
    <mergeCell ref="A4:F4"/>
    <mergeCell ref="A10:B10"/>
  </mergeCells>
  <phoneticPr fontId="4"/>
  <pageMargins left="0.7" right="0.7" top="0.75" bottom="0.75" header="0.3" footer="0.3"/>
  <pageSetup paperSize="9" scale="7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5"/>
  <sheetViews>
    <sheetView workbookViewId="0"/>
  </sheetViews>
  <sheetFormatPr defaultColWidth="8.8984375" defaultRowHeight="10.8"/>
  <cols>
    <col min="1" max="1" width="9.59765625" style="12" customWidth="1"/>
    <col min="2" max="2" width="13.59765625" style="12" customWidth="1"/>
    <col min="3" max="3" width="10.09765625" style="12" customWidth="1"/>
    <col min="4" max="4" width="19.5" style="12" customWidth="1"/>
    <col min="5" max="5" width="38.09765625" style="12" bestFit="1" customWidth="1"/>
    <col min="6" max="6" width="16.09765625" style="12" customWidth="1"/>
    <col min="7" max="7" width="10.59765625" style="12" customWidth="1"/>
    <col min="8" max="8" width="12.3984375" style="12" customWidth="1"/>
    <col min="9" max="12" width="8.3984375" style="12" customWidth="1"/>
    <col min="13" max="13" width="10.09765625" style="12" customWidth="1"/>
    <col min="14" max="14" width="12.19921875" style="12" customWidth="1"/>
    <col min="15" max="15" width="12.8984375" style="12" customWidth="1"/>
    <col min="16" max="16" width="16.0976562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8852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131</v>
      </c>
      <c r="B3" s="2" t="s">
        <v>90</v>
      </c>
      <c r="C3" s="2" t="s">
        <v>92</v>
      </c>
      <c r="D3" s="2" t="s">
        <v>93</v>
      </c>
      <c r="E3" s="2" t="s">
        <v>132</v>
      </c>
      <c r="F3" s="2" t="s">
        <v>89</v>
      </c>
      <c r="G3" s="2" t="s">
        <v>94</v>
      </c>
      <c r="H3" s="2" t="s">
        <v>89</v>
      </c>
      <c r="I3" s="3"/>
      <c r="J3" s="7">
        <v>0</v>
      </c>
      <c r="K3" s="2" t="s">
        <v>89</v>
      </c>
      <c r="L3" s="7">
        <v>0</v>
      </c>
      <c r="M3" s="2" t="s">
        <v>133</v>
      </c>
      <c r="N3" s="2" t="s">
        <v>134</v>
      </c>
      <c r="O3" s="3">
        <v>3863200</v>
      </c>
      <c r="P3" s="3">
        <v>3090560</v>
      </c>
      <c r="Q3" s="3">
        <v>772640</v>
      </c>
      <c r="R3" s="2"/>
    </row>
    <row r="4" spans="1:18" ht="14.25" customHeight="1">
      <c r="A4" s="16" t="s">
        <v>135</v>
      </c>
      <c r="B4" s="2" t="s">
        <v>90</v>
      </c>
      <c r="C4" s="2" t="s">
        <v>92</v>
      </c>
      <c r="D4" s="2" t="s">
        <v>93</v>
      </c>
      <c r="E4" s="2" t="s">
        <v>136</v>
      </c>
      <c r="F4" s="2" t="s">
        <v>89</v>
      </c>
      <c r="G4" s="2" t="s">
        <v>94</v>
      </c>
      <c r="H4" s="2" t="s">
        <v>89</v>
      </c>
      <c r="I4" s="3"/>
      <c r="J4" s="7">
        <v>0</v>
      </c>
      <c r="K4" s="2" t="s">
        <v>89</v>
      </c>
      <c r="L4" s="7">
        <v>0</v>
      </c>
      <c r="M4" s="2" t="s">
        <v>133</v>
      </c>
      <c r="N4" s="2" t="s">
        <v>134</v>
      </c>
      <c r="O4" s="3">
        <v>3982000</v>
      </c>
      <c r="P4" s="3">
        <v>3185600</v>
      </c>
      <c r="Q4" s="3">
        <v>796400</v>
      </c>
      <c r="R4" s="2"/>
    </row>
    <row r="5" spans="1:18" ht="14.25" customHeight="1">
      <c r="A5" s="16" t="s">
        <v>137</v>
      </c>
      <c r="B5" s="2" t="s">
        <v>90</v>
      </c>
      <c r="C5" s="2" t="s">
        <v>92</v>
      </c>
      <c r="D5" s="2" t="s">
        <v>129</v>
      </c>
      <c r="E5" s="2" t="s">
        <v>138</v>
      </c>
      <c r="F5" s="2" t="s">
        <v>89</v>
      </c>
      <c r="G5" s="2" t="s">
        <v>94</v>
      </c>
      <c r="H5" s="2" t="s">
        <v>89</v>
      </c>
      <c r="I5" s="3"/>
      <c r="J5" s="7">
        <v>0</v>
      </c>
      <c r="K5" s="2" t="s">
        <v>89</v>
      </c>
      <c r="L5" s="7">
        <v>0</v>
      </c>
      <c r="M5" s="2" t="s">
        <v>133</v>
      </c>
      <c r="N5" s="2" t="s">
        <v>139</v>
      </c>
      <c r="O5" s="3">
        <v>885600</v>
      </c>
      <c r="P5" s="3">
        <v>708480</v>
      </c>
      <c r="Q5" s="3">
        <v>177120</v>
      </c>
      <c r="R5" s="2"/>
    </row>
    <row r="6" spans="1:18" ht="14.25" customHeight="1">
      <c r="A6" s="16" t="s">
        <v>140</v>
      </c>
      <c r="B6" s="2" t="s">
        <v>90</v>
      </c>
      <c r="C6" s="2" t="s">
        <v>92</v>
      </c>
      <c r="D6" s="2" t="s">
        <v>105</v>
      </c>
      <c r="E6" s="2" t="s">
        <v>141</v>
      </c>
      <c r="F6" s="2" t="s">
        <v>89</v>
      </c>
      <c r="G6" s="2" t="s">
        <v>94</v>
      </c>
      <c r="H6" s="2" t="s">
        <v>89</v>
      </c>
      <c r="I6" s="3"/>
      <c r="J6" s="7">
        <v>0</v>
      </c>
      <c r="K6" s="2" t="s">
        <v>89</v>
      </c>
      <c r="L6" s="7">
        <v>0</v>
      </c>
      <c r="M6" s="2" t="s">
        <v>133</v>
      </c>
      <c r="N6" s="2" t="s">
        <v>142</v>
      </c>
      <c r="O6" s="3">
        <v>1101600</v>
      </c>
      <c r="P6" s="3">
        <v>881280</v>
      </c>
      <c r="Q6" s="3">
        <v>220320</v>
      </c>
      <c r="R6" s="2"/>
    </row>
    <row r="7" spans="1:18" ht="14.25" customHeight="1">
      <c r="A7" s="16" t="s">
        <v>143</v>
      </c>
      <c r="B7" s="2" t="s">
        <v>90</v>
      </c>
      <c r="C7" s="2" t="s">
        <v>92</v>
      </c>
      <c r="D7" s="2" t="s">
        <v>102</v>
      </c>
      <c r="E7" s="2" t="s">
        <v>144</v>
      </c>
      <c r="F7" s="2" t="s">
        <v>89</v>
      </c>
      <c r="G7" s="2" t="s">
        <v>94</v>
      </c>
      <c r="H7" s="2" t="s">
        <v>89</v>
      </c>
      <c r="I7" s="3"/>
      <c r="J7" s="7">
        <v>0</v>
      </c>
      <c r="K7" s="2" t="s">
        <v>89</v>
      </c>
      <c r="L7" s="7">
        <v>0</v>
      </c>
      <c r="M7" s="2" t="s">
        <v>133</v>
      </c>
      <c r="N7" s="2" t="s">
        <v>134</v>
      </c>
      <c r="O7" s="3">
        <v>2662000</v>
      </c>
      <c r="P7" s="3">
        <v>2129600</v>
      </c>
      <c r="Q7" s="3">
        <v>532400</v>
      </c>
      <c r="R7" s="2"/>
    </row>
    <row r="8" spans="1:18" ht="14.25" customHeight="1">
      <c r="A8" s="16" t="s">
        <v>145</v>
      </c>
      <c r="B8" s="2" t="s">
        <v>90</v>
      </c>
      <c r="C8" s="2" t="s">
        <v>92</v>
      </c>
      <c r="D8" s="2" t="s">
        <v>147</v>
      </c>
      <c r="E8" s="2" t="s">
        <v>146</v>
      </c>
      <c r="F8" s="2" t="s">
        <v>89</v>
      </c>
      <c r="G8" s="2" t="s">
        <v>94</v>
      </c>
      <c r="H8" s="2" t="s">
        <v>89</v>
      </c>
      <c r="I8" s="3"/>
      <c r="J8" s="7">
        <v>0</v>
      </c>
      <c r="K8" s="2" t="s">
        <v>89</v>
      </c>
      <c r="L8" s="7">
        <v>0</v>
      </c>
      <c r="M8" s="2" t="s">
        <v>133</v>
      </c>
      <c r="N8" s="2" t="s">
        <v>148</v>
      </c>
      <c r="O8" s="3">
        <v>766800</v>
      </c>
      <c r="P8" s="3">
        <v>613440</v>
      </c>
      <c r="Q8" s="3">
        <v>153360</v>
      </c>
      <c r="R8" s="2"/>
    </row>
    <row r="9" spans="1:18" ht="14.25" customHeight="1">
      <c r="A9" s="16" t="s">
        <v>145</v>
      </c>
      <c r="B9" s="2" t="s">
        <v>90</v>
      </c>
      <c r="C9" s="2" t="s">
        <v>92</v>
      </c>
      <c r="D9" s="2" t="s">
        <v>147</v>
      </c>
      <c r="E9" s="2" t="s">
        <v>149</v>
      </c>
      <c r="F9" s="2" t="s">
        <v>89</v>
      </c>
      <c r="G9" s="2" t="s">
        <v>94</v>
      </c>
      <c r="H9" s="2" t="s">
        <v>89</v>
      </c>
      <c r="I9" s="3"/>
      <c r="J9" s="7">
        <v>0</v>
      </c>
      <c r="K9" s="2" t="s">
        <v>89</v>
      </c>
      <c r="L9" s="7">
        <v>0</v>
      </c>
      <c r="M9" s="2" t="s">
        <v>133</v>
      </c>
      <c r="N9" s="2" t="s">
        <v>150</v>
      </c>
      <c r="O9" s="3">
        <v>756000</v>
      </c>
      <c r="P9" s="3">
        <v>604800</v>
      </c>
      <c r="Q9" s="3">
        <v>151200</v>
      </c>
      <c r="R9" s="2"/>
    </row>
    <row r="10" spans="1:18" ht="14.25" customHeight="1">
      <c r="A10" s="16" t="s">
        <v>145</v>
      </c>
      <c r="B10" s="2" t="s">
        <v>90</v>
      </c>
      <c r="C10" s="2" t="s">
        <v>92</v>
      </c>
      <c r="D10" s="2" t="s">
        <v>147</v>
      </c>
      <c r="E10" s="2" t="s">
        <v>151</v>
      </c>
      <c r="F10" s="2" t="s">
        <v>89</v>
      </c>
      <c r="G10" s="2" t="s">
        <v>94</v>
      </c>
      <c r="H10" s="2" t="s">
        <v>89</v>
      </c>
      <c r="I10" s="3"/>
      <c r="J10" s="7">
        <v>0</v>
      </c>
      <c r="K10" s="2" t="s">
        <v>89</v>
      </c>
      <c r="L10" s="7">
        <v>0</v>
      </c>
      <c r="M10" s="2" t="s">
        <v>133</v>
      </c>
      <c r="N10" s="2" t="s">
        <v>134</v>
      </c>
      <c r="O10" s="3">
        <v>853600</v>
      </c>
      <c r="P10" s="3">
        <v>682880</v>
      </c>
      <c r="Q10" s="3">
        <v>170720</v>
      </c>
      <c r="R10" s="2"/>
    </row>
    <row r="11" spans="1:18" ht="14.25" customHeight="1">
      <c r="A11" s="16" t="s">
        <v>152</v>
      </c>
      <c r="B11" s="2" t="s">
        <v>90</v>
      </c>
      <c r="C11" s="2" t="s">
        <v>92</v>
      </c>
      <c r="D11" s="2" t="s">
        <v>147</v>
      </c>
      <c r="E11" s="2" t="s">
        <v>153</v>
      </c>
      <c r="F11" s="2" t="s">
        <v>89</v>
      </c>
      <c r="G11" s="2" t="s">
        <v>94</v>
      </c>
      <c r="H11" s="2" t="s">
        <v>89</v>
      </c>
      <c r="I11" s="3"/>
      <c r="J11" s="7">
        <v>0</v>
      </c>
      <c r="K11" s="2" t="s">
        <v>89</v>
      </c>
      <c r="L11" s="7">
        <v>0</v>
      </c>
      <c r="M11" s="2" t="s">
        <v>154</v>
      </c>
      <c r="N11" s="2" t="s">
        <v>155</v>
      </c>
      <c r="O11" s="3">
        <v>479600</v>
      </c>
      <c r="P11" s="3">
        <v>287760</v>
      </c>
      <c r="Q11" s="3">
        <v>191840</v>
      </c>
      <c r="R11" s="2"/>
    </row>
    <row r="12" spans="1:18" ht="14.25" customHeight="1">
      <c r="A12" s="16" t="s">
        <v>156</v>
      </c>
      <c r="B12" s="2" t="s">
        <v>90</v>
      </c>
      <c r="C12" s="2" t="s">
        <v>92</v>
      </c>
      <c r="D12" s="2" t="s">
        <v>147</v>
      </c>
      <c r="E12" s="2" t="s">
        <v>157</v>
      </c>
      <c r="F12" s="2" t="s">
        <v>89</v>
      </c>
      <c r="G12" s="2" t="s">
        <v>94</v>
      </c>
      <c r="H12" s="2" t="s">
        <v>89</v>
      </c>
      <c r="I12" s="3"/>
      <c r="J12" s="7">
        <v>0</v>
      </c>
      <c r="K12" s="2" t="s">
        <v>89</v>
      </c>
      <c r="L12" s="7">
        <v>0</v>
      </c>
      <c r="M12" s="2" t="s">
        <v>154</v>
      </c>
      <c r="N12" s="2" t="s">
        <v>158</v>
      </c>
      <c r="O12" s="3">
        <v>534600</v>
      </c>
      <c r="P12" s="3">
        <v>320760</v>
      </c>
      <c r="Q12" s="3">
        <v>213840</v>
      </c>
      <c r="R12" s="2"/>
    </row>
    <row r="13" spans="1:18" ht="14.25" customHeight="1">
      <c r="A13" s="16" t="s">
        <v>159</v>
      </c>
      <c r="B13" s="2" t="s">
        <v>90</v>
      </c>
      <c r="C13" s="2" t="s">
        <v>92</v>
      </c>
      <c r="D13" s="2" t="s">
        <v>102</v>
      </c>
      <c r="E13" s="2" t="s">
        <v>160</v>
      </c>
      <c r="F13" s="2" t="s">
        <v>89</v>
      </c>
      <c r="G13" s="2" t="s">
        <v>94</v>
      </c>
      <c r="H13" s="2" t="s">
        <v>89</v>
      </c>
      <c r="I13" s="3"/>
      <c r="J13" s="7">
        <v>0</v>
      </c>
      <c r="K13" s="2" t="s">
        <v>89</v>
      </c>
      <c r="L13" s="7">
        <v>0</v>
      </c>
      <c r="M13" s="2" t="s">
        <v>154</v>
      </c>
      <c r="N13" s="2" t="s">
        <v>161</v>
      </c>
      <c r="O13" s="3">
        <v>1320000</v>
      </c>
      <c r="P13" s="3">
        <v>792000</v>
      </c>
      <c r="Q13" s="3">
        <v>528000</v>
      </c>
      <c r="R13" s="2"/>
    </row>
    <row r="14" spans="1:18" ht="14.25" customHeight="1">
      <c r="A14" s="16" t="s">
        <v>162</v>
      </c>
      <c r="B14" s="2" t="s">
        <v>90</v>
      </c>
      <c r="C14" s="2" t="s">
        <v>92</v>
      </c>
      <c r="D14" s="2" t="s">
        <v>93</v>
      </c>
      <c r="E14" s="2" t="s">
        <v>163</v>
      </c>
      <c r="F14" s="2" t="s">
        <v>89</v>
      </c>
      <c r="G14" s="2" t="s">
        <v>94</v>
      </c>
      <c r="H14" s="2" t="s">
        <v>89</v>
      </c>
      <c r="I14" s="3"/>
      <c r="J14" s="7">
        <v>0</v>
      </c>
      <c r="K14" s="2" t="s">
        <v>89</v>
      </c>
      <c r="L14" s="7">
        <v>0</v>
      </c>
      <c r="M14" s="2" t="s">
        <v>154</v>
      </c>
      <c r="N14" s="2" t="s">
        <v>164</v>
      </c>
      <c r="O14" s="3">
        <v>550000</v>
      </c>
      <c r="P14" s="3">
        <v>330000</v>
      </c>
      <c r="Q14" s="3">
        <v>220000</v>
      </c>
      <c r="R14" s="2"/>
    </row>
    <row r="15" spans="1:18" ht="14.25" customHeight="1">
      <c r="A15" s="16" t="s">
        <v>165</v>
      </c>
      <c r="B15" s="2" t="s">
        <v>90</v>
      </c>
      <c r="C15" s="2" t="s">
        <v>92</v>
      </c>
      <c r="D15" s="2" t="s">
        <v>93</v>
      </c>
      <c r="E15" s="2" t="s">
        <v>166</v>
      </c>
      <c r="F15" s="2" t="s">
        <v>89</v>
      </c>
      <c r="G15" s="2" t="s">
        <v>94</v>
      </c>
      <c r="H15" s="2" t="s">
        <v>89</v>
      </c>
      <c r="I15" s="3"/>
      <c r="J15" s="7">
        <v>0</v>
      </c>
      <c r="K15" s="2" t="s">
        <v>89</v>
      </c>
      <c r="L15" s="7">
        <v>0</v>
      </c>
      <c r="M15" s="2" t="s">
        <v>154</v>
      </c>
      <c r="N15" s="2" t="s">
        <v>167</v>
      </c>
      <c r="O15" s="3">
        <v>1672000</v>
      </c>
      <c r="P15" s="3">
        <v>1003200</v>
      </c>
      <c r="Q15" s="3">
        <v>668800</v>
      </c>
      <c r="R15" s="2"/>
    </row>
    <row r="16" spans="1:18" ht="14.25" customHeight="1">
      <c r="A16" s="16" t="s">
        <v>168</v>
      </c>
      <c r="B16" s="2" t="s">
        <v>90</v>
      </c>
      <c r="C16" s="2" t="s">
        <v>92</v>
      </c>
      <c r="D16" s="2" t="s">
        <v>147</v>
      </c>
      <c r="E16" s="2" t="s">
        <v>153</v>
      </c>
      <c r="F16" s="2" t="s">
        <v>89</v>
      </c>
      <c r="G16" s="2" t="s">
        <v>94</v>
      </c>
      <c r="H16" s="2" t="s">
        <v>89</v>
      </c>
      <c r="I16" s="3"/>
      <c r="J16" s="7">
        <v>0</v>
      </c>
      <c r="K16" s="2" t="s">
        <v>89</v>
      </c>
      <c r="L16" s="7">
        <v>0</v>
      </c>
      <c r="M16" s="2" t="s">
        <v>154</v>
      </c>
      <c r="N16" s="2" t="s">
        <v>169</v>
      </c>
      <c r="O16" s="3">
        <v>501600</v>
      </c>
      <c r="P16" s="3">
        <v>300960</v>
      </c>
      <c r="Q16" s="3">
        <v>200640</v>
      </c>
      <c r="R16" s="2"/>
    </row>
    <row r="17" spans="1:18" ht="14.25" customHeight="1">
      <c r="A17" s="16" t="s">
        <v>170</v>
      </c>
      <c r="B17" s="2" t="s">
        <v>90</v>
      </c>
      <c r="C17" s="2" t="s">
        <v>92</v>
      </c>
      <c r="D17" s="2" t="s">
        <v>147</v>
      </c>
      <c r="E17" s="2" t="s">
        <v>171</v>
      </c>
      <c r="F17" s="2" t="s">
        <v>89</v>
      </c>
      <c r="G17" s="2" t="s">
        <v>94</v>
      </c>
      <c r="H17" s="2" t="s">
        <v>89</v>
      </c>
      <c r="I17" s="3"/>
      <c r="J17" s="7">
        <v>0</v>
      </c>
      <c r="K17" s="2" t="s">
        <v>89</v>
      </c>
      <c r="L17" s="7">
        <v>0</v>
      </c>
      <c r="M17" s="2" t="s">
        <v>154</v>
      </c>
      <c r="N17" s="2" t="s">
        <v>172</v>
      </c>
      <c r="O17" s="3">
        <v>314600</v>
      </c>
      <c r="P17" s="3">
        <v>188760</v>
      </c>
      <c r="Q17" s="3">
        <v>125840</v>
      </c>
      <c r="R17" s="2"/>
    </row>
    <row r="18" spans="1:18" ht="14.25" customHeight="1">
      <c r="A18" s="16" t="s">
        <v>173</v>
      </c>
      <c r="B18" s="2" t="s">
        <v>90</v>
      </c>
      <c r="C18" s="2" t="s">
        <v>92</v>
      </c>
      <c r="D18" s="2" t="s">
        <v>147</v>
      </c>
      <c r="E18" s="2" t="s">
        <v>174</v>
      </c>
      <c r="F18" s="2" t="s">
        <v>89</v>
      </c>
      <c r="G18" s="2" t="s">
        <v>94</v>
      </c>
      <c r="H18" s="2" t="s">
        <v>89</v>
      </c>
      <c r="I18" s="3"/>
      <c r="J18" s="7">
        <v>0</v>
      </c>
      <c r="K18" s="2" t="s">
        <v>89</v>
      </c>
      <c r="L18" s="7">
        <v>0</v>
      </c>
      <c r="M18" s="2" t="s">
        <v>154</v>
      </c>
      <c r="N18" s="2" t="s">
        <v>175</v>
      </c>
      <c r="O18" s="3">
        <v>424600</v>
      </c>
      <c r="P18" s="3">
        <v>254760</v>
      </c>
      <c r="Q18" s="3">
        <v>169840</v>
      </c>
      <c r="R18" s="2"/>
    </row>
    <row r="19" spans="1:18" ht="14.25" customHeight="1">
      <c r="A19" s="16" t="s">
        <v>176</v>
      </c>
      <c r="B19" s="2" t="s">
        <v>90</v>
      </c>
      <c r="C19" s="2" t="s">
        <v>92</v>
      </c>
      <c r="D19" s="2" t="s">
        <v>101</v>
      </c>
      <c r="E19" s="2" t="s">
        <v>177</v>
      </c>
      <c r="F19" s="2" t="s">
        <v>89</v>
      </c>
      <c r="G19" s="2" t="s">
        <v>94</v>
      </c>
      <c r="H19" s="2" t="s">
        <v>89</v>
      </c>
      <c r="I19" s="3"/>
      <c r="J19" s="7">
        <v>0</v>
      </c>
      <c r="K19" s="2" t="s">
        <v>89</v>
      </c>
      <c r="L19" s="7">
        <v>0</v>
      </c>
      <c r="M19" s="2" t="s">
        <v>154</v>
      </c>
      <c r="N19" s="2" t="s">
        <v>175</v>
      </c>
      <c r="O19" s="3">
        <v>2519000</v>
      </c>
      <c r="P19" s="3">
        <v>1511400</v>
      </c>
      <c r="Q19" s="3">
        <v>1007600</v>
      </c>
      <c r="R19" s="2"/>
    </row>
    <row r="20" spans="1:18" ht="14.25" customHeight="1">
      <c r="A20" s="16" t="s">
        <v>178</v>
      </c>
      <c r="B20" s="2" t="s">
        <v>90</v>
      </c>
      <c r="C20" s="2" t="s">
        <v>92</v>
      </c>
      <c r="D20" s="2" t="s">
        <v>105</v>
      </c>
      <c r="E20" s="2" t="s">
        <v>179</v>
      </c>
      <c r="F20" s="2" t="s">
        <v>89</v>
      </c>
      <c r="G20" s="2" t="s">
        <v>94</v>
      </c>
      <c r="H20" s="2" t="s">
        <v>89</v>
      </c>
      <c r="I20" s="3"/>
      <c r="J20" s="7">
        <v>0</v>
      </c>
      <c r="K20" s="2" t="s">
        <v>89</v>
      </c>
      <c r="L20" s="7">
        <v>0</v>
      </c>
      <c r="M20" s="2" t="s">
        <v>154</v>
      </c>
      <c r="N20" s="2" t="s">
        <v>175</v>
      </c>
      <c r="O20" s="3">
        <v>2134000</v>
      </c>
      <c r="P20" s="3">
        <v>1280400</v>
      </c>
      <c r="Q20" s="3">
        <v>853600</v>
      </c>
      <c r="R20" s="2"/>
    </row>
    <row r="21" spans="1:18" ht="14.25" customHeight="1">
      <c r="A21" s="16" t="s">
        <v>180</v>
      </c>
      <c r="B21" s="2" t="s">
        <v>90</v>
      </c>
      <c r="C21" s="2" t="s">
        <v>92</v>
      </c>
      <c r="D21" s="2" t="s">
        <v>93</v>
      </c>
      <c r="E21" s="2" t="s">
        <v>181</v>
      </c>
      <c r="F21" s="2" t="s">
        <v>89</v>
      </c>
      <c r="G21" s="2" t="s">
        <v>94</v>
      </c>
      <c r="H21" s="2" t="s">
        <v>89</v>
      </c>
      <c r="I21" s="3"/>
      <c r="J21" s="7">
        <v>0</v>
      </c>
      <c r="K21" s="2" t="s">
        <v>89</v>
      </c>
      <c r="L21" s="7">
        <v>0</v>
      </c>
      <c r="M21" s="2" t="s">
        <v>154</v>
      </c>
      <c r="N21" s="2" t="s">
        <v>175</v>
      </c>
      <c r="O21" s="3">
        <v>649000</v>
      </c>
      <c r="P21" s="3">
        <v>389400</v>
      </c>
      <c r="Q21" s="3">
        <v>259600</v>
      </c>
      <c r="R21" s="2"/>
    </row>
    <row r="22" spans="1:18" ht="14.25" customHeight="1">
      <c r="A22" s="16" t="s">
        <v>182</v>
      </c>
      <c r="B22" s="2" t="s">
        <v>90</v>
      </c>
      <c r="C22" s="2" t="s">
        <v>92</v>
      </c>
      <c r="D22" s="2" t="s">
        <v>184</v>
      </c>
      <c r="E22" s="2" t="s">
        <v>183</v>
      </c>
      <c r="F22" s="2" t="s">
        <v>89</v>
      </c>
      <c r="G22" s="2" t="s">
        <v>94</v>
      </c>
      <c r="H22" s="2" t="s">
        <v>89</v>
      </c>
      <c r="I22" s="3"/>
      <c r="J22" s="7">
        <v>0</v>
      </c>
      <c r="K22" s="2" t="s">
        <v>89</v>
      </c>
      <c r="L22" s="7">
        <v>0</v>
      </c>
      <c r="M22" s="2" t="s">
        <v>154</v>
      </c>
      <c r="N22" s="2" t="s">
        <v>175</v>
      </c>
      <c r="O22" s="3">
        <v>825000</v>
      </c>
      <c r="P22" s="3">
        <v>495000</v>
      </c>
      <c r="Q22" s="3">
        <v>330000</v>
      </c>
      <c r="R22" s="2"/>
    </row>
    <row r="23" spans="1:18" ht="14.25" customHeight="1">
      <c r="A23" s="16" t="s">
        <v>185</v>
      </c>
      <c r="B23" s="2" t="s">
        <v>90</v>
      </c>
      <c r="C23" s="2" t="s">
        <v>92</v>
      </c>
      <c r="D23" s="2" t="s">
        <v>101</v>
      </c>
      <c r="E23" s="2" t="s">
        <v>186</v>
      </c>
      <c r="F23" s="2" t="s">
        <v>89</v>
      </c>
      <c r="G23" s="2" t="s">
        <v>94</v>
      </c>
      <c r="H23" s="2" t="s">
        <v>89</v>
      </c>
      <c r="I23" s="3"/>
      <c r="J23" s="7">
        <v>0</v>
      </c>
      <c r="K23" s="2" t="s">
        <v>89</v>
      </c>
      <c r="L23" s="7">
        <v>0</v>
      </c>
      <c r="M23" s="2" t="s">
        <v>187</v>
      </c>
      <c r="N23" s="2" t="s">
        <v>188</v>
      </c>
      <c r="O23" s="3">
        <v>4884000</v>
      </c>
      <c r="P23" s="3">
        <v>1953600</v>
      </c>
      <c r="Q23" s="3">
        <v>2930400</v>
      </c>
      <c r="R23" s="2"/>
    </row>
    <row r="24" spans="1:18" ht="14.25" customHeight="1">
      <c r="A24" s="16" t="s">
        <v>189</v>
      </c>
      <c r="B24" s="2" t="s">
        <v>90</v>
      </c>
      <c r="C24" s="2" t="s">
        <v>92</v>
      </c>
      <c r="D24" s="2" t="s">
        <v>101</v>
      </c>
      <c r="E24" s="2" t="s">
        <v>190</v>
      </c>
      <c r="F24" s="2" t="s">
        <v>89</v>
      </c>
      <c r="G24" s="2" t="s">
        <v>94</v>
      </c>
      <c r="H24" s="2" t="s">
        <v>89</v>
      </c>
      <c r="I24" s="3"/>
      <c r="J24" s="7">
        <v>0</v>
      </c>
      <c r="K24" s="2" t="s">
        <v>89</v>
      </c>
      <c r="L24" s="7">
        <v>0</v>
      </c>
      <c r="M24" s="2" t="s">
        <v>187</v>
      </c>
      <c r="N24" s="2" t="s">
        <v>188</v>
      </c>
      <c r="O24" s="3">
        <v>1496000</v>
      </c>
      <c r="P24" s="3">
        <v>598400</v>
      </c>
      <c r="Q24" s="3">
        <v>897600</v>
      </c>
      <c r="R24" s="2"/>
    </row>
    <row r="25" spans="1:18" ht="14.25" customHeight="1">
      <c r="A25" s="16" t="s">
        <v>191</v>
      </c>
      <c r="B25" s="2" t="s">
        <v>90</v>
      </c>
      <c r="C25" s="2" t="s">
        <v>92</v>
      </c>
      <c r="D25" s="2" t="s">
        <v>101</v>
      </c>
      <c r="E25" s="2" t="s">
        <v>192</v>
      </c>
      <c r="F25" s="2" t="s">
        <v>89</v>
      </c>
      <c r="G25" s="2" t="s">
        <v>94</v>
      </c>
      <c r="H25" s="2" t="s">
        <v>89</v>
      </c>
      <c r="I25" s="3"/>
      <c r="J25" s="7">
        <v>0</v>
      </c>
      <c r="K25" s="2" t="s">
        <v>89</v>
      </c>
      <c r="L25" s="7">
        <v>0</v>
      </c>
      <c r="M25" s="2" t="s">
        <v>187</v>
      </c>
      <c r="N25" s="2" t="s">
        <v>193</v>
      </c>
      <c r="O25" s="3">
        <v>814000</v>
      </c>
      <c r="P25" s="3">
        <v>325600</v>
      </c>
      <c r="Q25" s="3">
        <v>488400</v>
      </c>
      <c r="R25" s="2"/>
    </row>
    <row r="26" spans="1:18" ht="14.25" customHeight="1">
      <c r="A26" s="16" t="s">
        <v>194</v>
      </c>
      <c r="B26" s="2" t="s">
        <v>90</v>
      </c>
      <c r="C26" s="2" t="s">
        <v>92</v>
      </c>
      <c r="D26" s="2" t="s">
        <v>105</v>
      </c>
      <c r="E26" s="2" t="s">
        <v>195</v>
      </c>
      <c r="F26" s="2" t="s">
        <v>89</v>
      </c>
      <c r="G26" s="2" t="s">
        <v>94</v>
      </c>
      <c r="H26" s="2" t="s">
        <v>89</v>
      </c>
      <c r="I26" s="3"/>
      <c r="J26" s="7">
        <v>0</v>
      </c>
      <c r="K26" s="2" t="s">
        <v>89</v>
      </c>
      <c r="L26" s="7">
        <v>0</v>
      </c>
      <c r="M26" s="2" t="s">
        <v>187</v>
      </c>
      <c r="N26" s="2" t="s">
        <v>196</v>
      </c>
      <c r="O26" s="3">
        <v>1408000</v>
      </c>
      <c r="P26" s="3">
        <v>563200</v>
      </c>
      <c r="Q26" s="3">
        <v>844800</v>
      </c>
      <c r="R26" s="2"/>
    </row>
    <row r="27" spans="1:18" ht="14.25" customHeight="1">
      <c r="A27" s="16" t="s">
        <v>197</v>
      </c>
      <c r="B27" s="2" t="s">
        <v>90</v>
      </c>
      <c r="C27" s="2" t="s">
        <v>92</v>
      </c>
      <c r="D27" s="2" t="s">
        <v>102</v>
      </c>
      <c r="E27" s="2" t="s">
        <v>198</v>
      </c>
      <c r="F27" s="2" t="s">
        <v>89</v>
      </c>
      <c r="G27" s="2" t="s">
        <v>94</v>
      </c>
      <c r="H27" s="2" t="s">
        <v>89</v>
      </c>
      <c r="I27" s="3"/>
      <c r="J27" s="7">
        <v>0</v>
      </c>
      <c r="K27" s="2" t="s">
        <v>89</v>
      </c>
      <c r="L27" s="7">
        <v>0</v>
      </c>
      <c r="M27" s="2" t="s">
        <v>187</v>
      </c>
      <c r="N27" s="2" t="s">
        <v>199</v>
      </c>
      <c r="O27" s="3">
        <v>2156000</v>
      </c>
      <c r="P27" s="3">
        <v>862400</v>
      </c>
      <c r="Q27" s="3">
        <v>1293600</v>
      </c>
      <c r="R27" s="2"/>
    </row>
    <row r="28" spans="1:18" ht="14.25" customHeight="1">
      <c r="A28" s="16" t="s">
        <v>200</v>
      </c>
      <c r="B28" s="2" t="s">
        <v>90</v>
      </c>
      <c r="C28" s="2" t="s">
        <v>92</v>
      </c>
      <c r="D28" s="2" t="s">
        <v>202</v>
      </c>
      <c r="E28" s="2" t="s">
        <v>201</v>
      </c>
      <c r="F28" s="2" t="s">
        <v>89</v>
      </c>
      <c r="G28" s="2" t="s">
        <v>94</v>
      </c>
      <c r="H28" s="2" t="s">
        <v>89</v>
      </c>
      <c r="I28" s="3"/>
      <c r="J28" s="7">
        <v>0</v>
      </c>
      <c r="K28" s="2" t="s">
        <v>89</v>
      </c>
      <c r="L28" s="7">
        <v>0</v>
      </c>
      <c r="M28" s="2" t="s">
        <v>187</v>
      </c>
      <c r="N28" s="2" t="s">
        <v>203</v>
      </c>
      <c r="O28" s="3">
        <v>479600</v>
      </c>
      <c r="P28" s="3">
        <v>191840</v>
      </c>
      <c r="Q28" s="3">
        <v>287760</v>
      </c>
      <c r="R28" s="2"/>
    </row>
    <row r="29" spans="1:18" ht="14.25" customHeight="1">
      <c r="A29" s="16" t="s">
        <v>200</v>
      </c>
      <c r="B29" s="2" t="s">
        <v>90</v>
      </c>
      <c r="C29" s="2" t="s">
        <v>92</v>
      </c>
      <c r="D29" s="2" t="s">
        <v>202</v>
      </c>
      <c r="E29" s="2" t="s">
        <v>204</v>
      </c>
      <c r="F29" s="2" t="s">
        <v>89</v>
      </c>
      <c r="G29" s="2" t="s">
        <v>94</v>
      </c>
      <c r="H29" s="2" t="s">
        <v>89</v>
      </c>
      <c r="I29" s="3"/>
      <c r="J29" s="7">
        <v>0</v>
      </c>
      <c r="K29" s="2" t="s">
        <v>89</v>
      </c>
      <c r="L29" s="7">
        <v>0</v>
      </c>
      <c r="M29" s="2" t="s">
        <v>187</v>
      </c>
      <c r="N29" s="2" t="s">
        <v>203</v>
      </c>
      <c r="O29" s="3">
        <v>1163800</v>
      </c>
      <c r="P29" s="3">
        <v>465520</v>
      </c>
      <c r="Q29" s="3">
        <v>698280</v>
      </c>
      <c r="R29" s="2"/>
    </row>
    <row r="30" spans="1:18" ht="14.25" customHeight="1">
      <c r="A30" s="16" t="s">
        <v>200</v>
      </c>
      <c r="B30" s="2" t="s">
        <v>90</v>
      </c>
      <c r="C30" s="2" t="s">
        <v>92</v>
      </c>
      <c r="D30" s="2" t="s">
        <v>202</v>
      </c>
      <c r="E30" s="2" t="s">
        <v>205</v>
      </c>
      <c r="F30" s="2" t="s">
        <v>89</v>
      </c>
      <c r="G30" s="2" t="s">
        <v>94</v>
      </c>
      <c r="H30" s="2" t="s">
        <v>89</v>
      </c>
      <c r="I30" s="3"/>
      <c r="J30" s="7">
        <v>0</v>
      </c>
      <c r="K30" s="2" t="s">
        <v>89</v>
      </c>
      <c r="L30" s="7">
        <v>0</v>
      </c>
      <c r="M30" s="2" t="s">
        <v>187</v>
      </c>
      <c r="N30" s="2" t="s">
        <v>206</v>
      </c>
      <c r="O30" s="3">
        <v>684200</v>
      </c>
      <c r="P30" s="3">
        <v>273680</v>
      </c>
      <c r="Q30" s="3">
        <v>410520</v>
      </c>
      <c r="R30" s="2"/>
    </row>
    <row r="31" spans="1:18" ht="14.25" customHeight="1">
      <c r="A31" s="16" t="s">
        <v>200</v>
      </c>
      <c r="B31" s="2" t="s">
        <v>90</v>
      </c>
      <c r="C31" s="2" t="s">
        <v>92</v>
      </c>
      <c r="D31" s="2" t="s">
        <v>202</v>
      </c>
      <c r="E31" s="2" t="s">
        <v>207</v>
      </c>
      <c r="F31" s="2" t="s">
        <v>89</v>
      </c>
      <c r="G31" s="2" t="s">
        <v>94</v>
      </c>
      <c r="H31" s="2" t="s">
        <v>89</v>
      </c>
      <c r="I31" s="3"/>
      <c r="J31" s="7">
        <v>0</v>
      </c>
      <c r="K31" s="2" t="s">
        <v>89</v>
      </c>
      <c r="L31" s="7">
        <v>0</v>
      </c>
      <c r="M31" s="2" t="s">
        <v>187</v>
      </c>
      <c r="N31" s="2" t="s">
        <v>208</v>
      </c>
      <c r="O31" s="3">
        <v>1399200</v>
      </c>
      <c r="P31" s="3">
        <v>559680</v>
      </c>
      <c r="Q31" s="3">
        <v>839520</v>
      </c>
      <c r="R31" s="2"/>
    </row>
    <row r="32" spans="1:18" ht="14.25" customHeight="1">
      <c r="A32" s="16" t="s">
        <v>200</v>
      </c>
      <c r="B32" s="2" t="s">
        <v>90</v>
      </c>
      <c r="C32" s="2" t="s">
        <v>92</v>
      </c>
      <c r="D32" s="2" t="s">
        <v>202</v>
      </c>
      <c r="E32" s="2" t="s">
        <v>209</v>
      </c>
      <c r="F32" s="2" t="s">
        <v>89</v>
      </c>
      <c r="G32" s="2" t="s">
        <v>94</v>
      </c>
      <c r="H32" s="2" t="s">
        <v>89</v>
      </c>
      <c r="I32" s="3"/>
      <c r="J32" s="7">
        <v>0</v>
      </c>
      <c r="K32" s="2" t="s">
        <v>89</v>
      </c>
      <c r="L32" s="7">
        <v>0</v>
      </c>
      <c r="M32" s="2" t="s">
        <v>187</v>
      </c>
      <c r="N32" s="2" t="s">
        <v>208</v>
      </c>
      <c r="O32" s="3">
        <v>501600</v>
      </c>
      <c r="P32" s="3">
        <v>200640</v>
      </c>
      <c r="Q32" s="3">
        <v>300960</v>
      </c>
      <c r="R32" s="2"/>
    </row>
    <row r="33" spans="1:18" ht="14.25" customHeight="1">
      <c r="A33" s="16" t="s">
        <v>210</v>
      </c>
      <c r="B33" s="2" t="s">
        <v>90</v>
      </c>
      <c r="C33" s="2" t="s">
        <v>92</v>
      </c>
      <c r="D33" s="2" t="s">
        <v>212</v>
      </c>
      <c r="E33" s="2" t="s">
        <v>211</v>
      </c>
      <c r="F33" s="2" t="s">
        <v>89</v>
      </c>
      <c r="G33" s="2" t="s">
        <v>94</v>
      </c>
      <c r="H33" s="2" t="s">
        <v>89</v>
      </c>
      <c r="I33" s="3"/>
      <c r="J33" s="7">
        <v>0</v>
      </c>
      <c r="K33" s="2" t="s">
        <v>89</v>
      </c>
      <c r="L33" s="7">
        <v>0</v>
      </c>
      <c r="M33" s="2" t="s">
        <v>187</v>
      </c>
      <c r="N33" s="2" t="s">
        <v>213</v>
      </c>
      <c r="O33" s="3">
        <v>1595000</v>
      </c>
      <c r="P33" s="3">
        <v>638000</v>
      </c>
      <c r="Q33" s="3">
        <v>957000</v>
      </c>
      <c r="R33" s="2"/>
    </row>
    <row r="34" spans="1:18" ht="14.25" customHeight="1">
      <c r="A34" s="16" t="s">
        <v>214</v>
      </c>
      <c r="B34" s="2" t="s">
        <v>90</v>
      </c>
      <c r="C34" s="2" t="s">
        <v>92</v>
      </c>
      <c r="D34" s="2" t="s">
        <v>217</v>
      </c>
      <c r="E34" s="2" t="s">
        <v>215</v>
      </c>
      <c r="F34" s="2" t="s">
        <v>89</v>
      </c>
      <c r="G34" s="2" t="s">
        <v>94</v>
      </c>
      <c r="H34" s="2" t="s">
        <v>89</v>
      </c>
      <c r="I34" s="3"/>
      <c r="J34" s="7">
        <v>0</v>
      </c>
      <c r="K34" s="2" t="s">
        <v>89</v>
      </c>
      <c r="L34" s="7">
        <v>0</v>
      </c>
      <c r="M34" s="2" t="s">
        <v>187</v>
      </c>
      <c r="N34" s="2" t="s">
        <v>208</v>
      </c>
      <c r="O34" s="3">
        <v>18700000</v>
      </c>
      <c r="P34" s="3">
        <v>7480000</v>
      </c>
      <c r="Q34" s="3">
        <v>11220000</v>
      </c>
      <c r="R34" s="2"/>
    </row>
    <row r="35" spans="1:18" ht="14.25" customHeight="1">
      <c r="A35" s="16" t="s">
        <v>218</v>
      </c>
      <c r="B35" s="2" t="s">
        <v>90</v>
      </c>
      <c r="C35" s="2" t="s">
        <v>92</v>
      </c>
      <c r="D35" s="2" t="s">
        <v>220</v>
      </c>
      <c r="E35" s="2" t="s">
        <v>219</v>
      </c>
      <c r="F35" s="2" t="s">
        <v>89</v>
      </c>
      <c r="G35" s="2" t="s">
        <v>94</v>
      </c>
      <c r="H35" s="2" t="s">
        <v>89</v>
      </c>
      <c r="I35" s="3"/>
      <c r="J35" s="7">
        <v>0</v>
      </c>
      <c r="K35" s="2" t="s">
        <v>89</v>
      </c>
      <c r="L35" s="7">
        <v>0</v>
      </c>
      <c r="M35" s="2" t="s">
        <v>187</v>
      </c>
      <c r="N35" s="2" t="s">
        <v>208</v>
      </c>
      <c r="O35" s="3">
        <v>24178000</v>
      </c>
      <c r="P35" s="3">
        <v>9671200</v>
      </c>
      <c r="Q35" s="3">
        <v>14506800</v>
      </c>
      <c r="R35" s="2"/>
    </row>
    <row r="36" spans="1:18" ht="14.25" customHeight="1">
      <c r="A36" s="16" t="s">
        <v>221</v>
      </c>
      <c r="B36" s="2" t="s">
        <v>90</v>
      </c>
      <c r="C36" s="2" t="s">
        <v>92</v>
      </c>
      <c r="D36" s="2" t="s">
        <v>101</v>
      </c>
      <c r="E36" s="2" t="s">
        <v>222</v>
      </c>
      <c r="F36" s="2" t="s">
        <v>89</v>
      </c>
      <c r="G36" s="2" t="s">
        <v>94</v>
      </c>
      <c r="H36" s="2" t="s">
        <v>89</v>
      </c>
      <c r="I36" s="3"/>
      <c r="J36" s="7">
        <v>1</v>
      </c>
      <c r="K36" s="2" t="s">
        <v>223</v>
      </c>
      <c r="L36" s="7">
        <v>0</v>
      </c>
      <c r="M36" s="2" t="s">
        <v>224</v>
      </c>
      <c r="N36" s="2" t="s">
        <v>225</v>
      </c>
      <c r="O36" s="3">
        <v>264000</v>
      </c>
      <c r="P36" s="3">
        <v>52800</v>
      </c>
      <c r="Q36" s="3">
        <v>211200</v>
      </c>
      <c r="R36" s="2"/>
    </row>
    <row r="37" spans="1:18" ht="14.25" customHeight="1">
      <c r="A37" s="16" t="s">
        <v>226</v>
      </c>
      <c r="B37" s="2" t="s">
        <v>90</v>
      </c>
      <c r="C37" s="2" t="s">
        <v>92</v>
      </c>
      <c r="D37" s="2" t="s">
        <v>101</v>
      </c>
      <c r="E37" s="2" t="s">
        <v>227</v>
      </c>
      <c r="F37" s="2" t="s">
        <v>89</v>
      </c>
      <c r="G37" s="2" t="s">
        <v>94</v>
      </c>
      <c r="H37" s="2" t="s">
        <v>89</v>
      </c>
      <c r="I37" s="3"/>
      <c r="J37" s="7">
        <v>1</v>
      </c>
      <c r="K37" s="2" t="s">
        <v>223</v>
      </c>
      <c r="L37" s="7">
        <v>0</v>
      </c>
      <c r="M37" s="2" t="s">
        <v>224</v>
      </c>
      <c r="N37" s="2" t="s">
        <v>228</v>
      </c>
      <c r="O37" s="3">
        <v>3410000</v>
      </c>
      <c r="P37" s="3">
        <v>682000</v>
      </c>
      <c r="Q37" s="3">
        <v>2728000</v>
      </c>
      <c r="R37" s="2"/>
    </row>
    <row r="38" spans="1:18" ht="14.25" customHeight="1">
      <c r="A38" s="16" t="s">
        <v>229</v>
      </c>
      <c r="B38" s="2" t="s">
        <v>90</v>
      </c>
      <c r="C38" s="2" t="s">
        <v>92</v>
      </c>
      <c r="D38" s="2" t="s">
        <v>231</v>
      </c>
      <c r="E38" s="2" t="s">
        <v>230</v>
      </c>
      <c r="F38" s="2" t="s">
        <v>89</v>
      </c>
      <c r="G38" s="2" t="s">
        <v>94</v>
      </c>
      <c r="H38" s="2" t="s">
        <v>89</v>
      </c>
      <c r="I38" s="3"/>
      <c r="J38" s="7">
        <v>1</v>
      </c>
      <c r="K38" s="2" t="s">
        <v>223</v>
      </c>
      <c r="L38" s="7">
        <v>0</v>
      </c>
      <c r="M38" s="2" t="s">
        <v>224</v>
      </c>
      <c r="N38" s="2" t="s">
        <v>228</v>
      </c>
      <c r="O38" s="3">
        <v>660000</v>
      </c>
      <c r="P38" s="3">
        <v>132000</v>
      </c>
      <c r="Q38" s="3">
        <v>528000</v>
      </c>
      <c r="R38" s="2"/>
    </row>
    <row r="39" spans="1:18" ht="14.25" customHeight="1">
      <c r="A39" s="16" t="s">
        <v>232</v>
      </c>
      <c r="B39" s="2" t="s">
        <v>90</v>
      </c>
      <c r="C39" s="2" t="s">
        <v>92</v>
      </c>
      <c r="D39" s="2" t="s">
        <v>234</v>
      </c>
      <c r="E39" s="2" t="s">
        <v>233</v>
      </c>
      <c r="F39" s="2" t="s">
        <v>89</v>
      </c>
      <c r="G39" s="2" t="s">
        <v>94</v>
      </c>
      <c r="H39" s="2" t="s">
        <v>89</v>
      </c>
      <c r="I39" s="3"/>
      <c r="J39" s="7">
        <v>1</v>
      </c>
      <c r="K39" s="2" t="s">
        <v>223</v>
      </c>
      <c r="L39" s="7">
        <v>0</v>
      </c>
      <c r="M39" s="2" t="s">
        <v>224</v>
      </c>
      <c r="N39" s="2" t="s">
        <v>235</v>
      </c>
      <c r="O39" s="3">
        <v>2508000</v>
      </c>
      <c r="P39" s="3">
        <v>501600</v>
      </c>
      <c r="Q39" s="3">
        <v>2006400</v>
      </c>
      <c r="R39" s="2"/>
    </row>
    <row r="40" spans="1:18" ht="14.25" customHeight="1">
      <c r="A40" s="16" t="s">
        <v>236</v>
      </c>
      <c r="B40" s="2" t="s">
        <v>90</v>
      </c>
      <c r="C40" s="2" t="s">
        <v>92</v>
      </c>
      <c r="D40" s="2" t="s">
        <v>129</v>
      </c>
      <c r="E40" s="2" t="s">
        <v>237</v>
      </c>
      <c r="F40" s="2" t="s">
        <v>89</v>
      </c>
      <c r="G40" s="2" t="s">
        <v>94</v>
      </c>
      <c r="H40" s="2" t="s">
        <v>89</v>
      </c>
      <c r="I40" s="3"/>
      <c r="J40" s="7">
        <v>1</v>
      </c>
      <c r="K40" s="2" t="s">
        <v>223</v>
      </c>
      <c r="L40" s="7">
        <v>0</v>
      </c>
      <c r="M40" s="2" t="s">
        <v>224</v>
      </c>
      <c r="N40" s="2" t="s">
        <v>228</v>
      </c>
      <c r="O40" s="3">
        <v>3168000</v>
      </c>
      <c r="P40" s="3">
        <v>633600</v>
      </c>
      <c r="Q40" s="3">
        <v>2534400</v>
      </c>
      <c r="R40" s="2"/>
    </row>
    <row r="41" spans="1:18" ht="14.25" customHeight="1">
      <c r="A41" s="16" t="s">
        <v>238</v>
      </c>
      <c r="B41" s="2" t="s">
        <v>90</v>
      </c>
      <c r="C41" s="2" t="s">
        <v>92</v>
      </c>
      <c r="D41" s="2" t="s">
        <v>105</v>
      </c>
      <c r="E41" s="2" t="s">
        <v>239</v>
      </c>
      <c r="F41" s="2" t="s">
        <v>89</v>
      </c>
      <c r="G41" s="2" t="s">
        <v>94</v>
      </c>
      <c r="H41" s="2" t="s">
        <v>89</v>
      </c>
      <c r="I41" s="3"/>
      <c r="J41" s="7">
        <v>1</v>
      </c>
      <c r="K41" s="2" t="s">
        <v>223</v>
      </c>
      <c r="L41" s="7">
        <v>0</v>
      </c>
      <c r="M41" s="2" t="s">
        <v>224</v>
      </c>
      <c r="N41" s="2" t="s">
        <v>240</v>
      </c>
      <c r="O41" s="3">
        <v>1045000</v>
      </c>
      <c r="P41" s="3">
        <v>209000</v>
      </c>
      <c r="Q41" s="3">
        <v>836000</v>
      </c>
      <c r="R41" s="2"/>
    </row>
    <row r="42" spans="1:18" ht="14.25" customHeight="1">
      <c r="A42" s="16" t="s">
        <v>241</v>
      </c>
      <c r="B42" s="2" t="s">
        <v>90</v>
      </c>
      <c r="C42" s="2" t="s">
        <v>92</v>
      </c>
      <c r="D42" s="2" t="s">
        <v>202</v>
      </c>
      <c r="E42" s="2" t="s">
        <v>242</v>
      </c>
      <c r="F42" s="2" t="s">
        <v>89</v>
      </c>
      <c r="G42" s="2" t="s">
        <v>94</v>
      </c>
      <c r="H42" s="2" t="s">
        <v>89</v>
      </c>
      <c r="I42" s="3"/>
      <c r="J42" s="7">
        <v>1</v>
      </c>
      <c r="K42" s="2" t="s">
        <v>223</v>
      </c>
      <c r="L42" s="7">
        <v>0</v>
      </c>
      <c r="M42" s="2" t="s">
        <v>224</v>
      </c>
      <c r="N42" s="2" t="s">
        <v>243</v>
      </c>
      <c r="O42" s="3">
        <v>534600</v>
      </c>
      <c r="P42" s="3">
        <v>106920</v>
      </c>
      <c r="Q42" s="3">
        <v>427680</v>
      </c>
      <c r="R42" s="2"/>
    </row>
    <row r="43" spans="1:18" ht="14.25" customHeight="1">
      <c r="A43" s="16" t="s">
        <v>241</v>
      </c>
      <c r="B43" s="2" t="s">
        <v>90</v>
      </c>
      <c r="C43" s="2" t="s">
        <v>92</v>
      </c>
      <c r="D43" s="2" t="s">
        <v>202</v>
      </c>
      <c r="E43" s="2" t="s">
        <v>244</v>
      </c>
      <c r="F43" s="2" t="s">
        <v>89</v>
      </c>
      <c r="G43" s="2" t="s">
        <v>94</v>
      </c>
      <c r="H43" s="2" t="s">
        <v>89</v>
      </c>
      <c r="I43" s="3"/>
      <c r="J43" s="7">
        <v>1</v>
      </c>
      <c r="K43" s="2" t="s">
        <v>223</v>
      </c>
      <c r="L43" s="7">
        <v>0</v>
      </c>
      <c r="M43" s="2" t="s">
        <v>224</v>
      </c>
      <c r="N43" s="2" t="s">
        <v>245</v>
      </c>
      <c r="O43" s="3">
        <v>468600</v>
      </c>
      <c r="P43" s="3">
        <v>93720</v>
      </c>
      <c r="Q43" s="3">
        <v>374880</v>
      </c>
      <c r="R43" s="2"/>
    </row>
    <row r="44" spans="1:18" ht="14.25" customHeight="1">
      <c r="A44" s="16" t="s">
        <v>246</v>
      </c>
      <c r="B44" s="2" t="s">
        <v>90</v>
      </c>
      <c r="C44" s="2" t="s">
        <v>92</v>
      </c>
      <c r="D44" s="2" t="s">
        <v>101</v>
      </c>
      <c r="E44" s="2" t="s">
        <v>247</v>
      </c>
      <c r="F44" s="2" t="s">
        <v>89</v>
      </c>
      <c r="G44" s="2" t="s">
        <v>94</v>
      </c>
      <c r="H44" s="2" t="s">
        <v>89</v>
      </c>
      <c r="I44" s="3"/>
      <c r="J44" s="7">
        <v>1</v>
      </c>
      <c r="K44" s="2" t="s">
        <v>223</v>
      </c>
      <c r="L44" s="7">
        <v>0</v>
      </c>
      <c r="M44" s="2" t="s">
        <v>249</v>
      </c>
      <c r="N44" s="2" t="s">
        <v>250</v>
      </c>
      <c r="O44" s="3">
        <v>4400000</v>
      </c>
      <c r="P44" s="3">
        <v>0</v>
      </c>
      <c r="Q44" s="3">
        <v>4400000</v>
      </c>
      <c r="R44" s="2"/>
    </row>
    <row r="45" spans="1:18" ht="14.25" customHeight="1">
      <c r="A45" s="16" t="s">
        <v>251</v>
      </c>
      <c r="B45" s="2" t="s">
        <v>90</v>
      </c>
      <c r="C45" s="2" t="s">
        <v>92</v>
      </c>
      <c r="D45" s="2" t="s">
        <v>234</v>
      </c>
      <c r="E45" s="2" t="s">
        <v>252</v>
      </c>
      <c r="F45" s="2" t="s">
        <v>89</v>
      </c>
      <c r="G45" s="2" t="s">
        <v>94</v>
      </c>
      <c r="H45" s="2" t="s">
        <v>89</v>
      </c>
      <c r="I45" s="3"/>
      <c r="J45" s="7">
        <v>1</v>
      </c>
      <c r="K45" s="2" t="s">
        <v>223</v>
      </c>
      <c r="L45" s="7">
        <v>0</v>
      </c>
      <c r="M45" s="2" t="s">
        <v>249</v>
      </c>
      <c r="N45" s="2" t="s">
        <v>253</v>
      </c>
      <c r="O45" s="3">
        <v>1991000</v>
      </c>
      <c r="P45" s="3">
        <v>0</v>
      </c>
      <c r="Q45" s="3">
        <v>1991000</v>
      </c>
      <c r="R45" s="2"/>
    </row>
    <row r="46" spans="1:18" ht="14.25" customHeight="1">
      <c r="A46" s="16" t="s">
        <v>251</v>
      </c>
      <c r="B46" s="2" t="s">
        <v>90</v>
      </c>
      <c r="C46" s="2" t="s">
        <v>92</v>
      </c>
      <c r="D46" s="2" t="s">
        <v>234</v>
      </c>
      <c r="E46" s="2" t="s">
        <v>254</v>
      </c>
      <c r="F46" s="2" t="s">
        <v>89</v>
      </c>
      <c r="G46" s="2" t="s">
        <v>94</v>
      </c>
      <c r="H46" s="2" t="s">
        <v>89</v>
      </c>
      <c r="I46" s="3"/>
      <c r="J46" s="7">
        <v>1</v>
      </c>
      <c r="K46" s="2" t="s">
        <v>223</v>
      </c>
      <c r="L46" s="7">
        <v>0</v>
      </c>
      <c r="M46" s="2" t="s">
        <v>249</v>
      </c>
      <c r="N46" s="2" t="s">
        <v>253</v>
      </c>
      <c r="O46" s="3">
        <v>2596000</v>
      </c>
      <c r="P46" s="3">
        <v>0</v>
      </c>
      <c r="Q46" s="3">
        <v>2596000</v>
      </c>
      <c r="R46" s="2"/>
    </row>
    <row r="47" spans="1:18" ht="14.25" customHeight="1">
      <c r="A47" s="16" t="s">
        <v>255</v>
      </c>
      <c r="B47" s="2" t="s">
        <v>90</v>
      </c>
      <c r="C47" s="2" t="s">
        <v>92</v>
      </c>
      <c r="D47" s="2" t="s">
        <v>93</v>
      </c>
      <c r="E47" s="2" t="s">
        <v>256</v>
      </c>
      <c r="F47" s="2" t="s">
        <v>89</v>
      </c>
      <c r="G47" s="2" t="s">
        <v>94</v>
      </c>
      <c r="H47" s="2" t="s">
        <v>89</v>
      </c>
      <c r="I47" s="3"/>
      <c r="J47" s="7">
        <v>1</v>
      </c>
      <c r="K47" s="2" t="s">
        <v>223</v>
      </c>
      <c r="L47" s="7">
        <v>0</v>
      </c>
      <c r="M47" s="2" t="s">
        <v>249</v>
      </c>
      <c r="N47" s="2" t="s">
        <v>253</v>
      </c>
      <c r="O47" s="3">
        <v>996600</v>
      </c>
      <c r="P47" s="3">
        <v>0</v>
      </c>
      <c r="Q47" s="3">
        <v>996600</v>
      </c>
      <c r="R47" s="2"/>
    </row>
    <row r="48" spans="1:18" ht="14.25" customHeight="1">
      <c r="A48" s="16" t="s">
        <v>257</v>
      </c>
      <c r="B48" s="2" t="s">
        <v>90</v>
      </c>
      <c r="C48" s="2" t="s">
        <v>92</v>
      </c>
      <c r="D48" s="2" t="s">
        <v>93</v>
      </c>
      <c r="E48" s="2" t="s">
        <v>258</v>
      </c>
      <c r="F48" s="2" t="s">
        <v>89</v>
      </c>
      <c r="G48" s="2" t="s">
        <v>94</v>
      </c>
      <c r="H48" s="2" t="s">
        <v>89</v>
      </c>
      <c r="I48" s="3"/>
      <c r="J48" s="7">
        <v>1</v>
      </c>
      <c r="K48" s="2" t="s">
        <v>223</v>
      </c>
      <c r="L48" s="7">
        <v>0</v>
      </c>
      <c r="M48" s="2" t="s">
        <v>249</v>
      </c>
      <c r="N48" s="2" t="s">
        <v>253</v>
      </c>
      <c r="O48" s="3">
        <v>682000</v>
      </c>
      <c r="P48" s="3">
        <v>0</v>
      </c>
      <c r="Q48" s="3">
        <v>682000</v>
      </c>
      <c r="R48" s="2"/>
    </row>
    <row r="49" spans="1:18" ht="14.25" customHeight="1">
      <c r="A49" s="16" t="s">
        <v>259</v>
      </c>
      <c r="B49" s="2" t="s">
        <v>90</v>
      </c>
      <c r="C49" s="2" t="s">
        <v>92</v>
      </c>
      <c r="D49" s="2" t="s">
        <v>105</v>
      </c>
      <c r="E49" s="2" t="s">
        <v>260</v>
      </c>
      <c r="F49" s="2" t="s">
        <v>89</v>
      </c>
      <c r="G49" s="2" t="s">
        <v>94</v>
      </c>
      <c r="H49" s="2" t="s">
        <v>89</v>
      </c>
      <c r="I49" s="3"/>
      <c r="J49" s="7">
        <v>1</v>
      </c>
      <c r="K49" s="2" t="s">
        <v>223</v>
      </c>
      <c r="L49" s="7">
        <v>0</v>
      </c>
      <c r="M49" s="2" t="s">
        <v>249</v>
      </c>
      <c r="N49" s="2" t="s">
        <v>253</v>
      </c>
      <c r="O49" s="3">
        <v>1012000</v>
      </c>
      <c r="P49" s="3">
        <v>0</v>
      </c>
      <c r="Q49" s="3">
        <v>1012000</v>
      </c>
      <c r="R49" s="2"/>
    </row>
    <row r="50" spans="1:18" ht="14.25" customHeight="1">
      <c r="A50" s="16" t="s">
        <v>261</v>
      </c>
      <c r="B50" s="2" t="s">
        <v>90</v>
      </c>
      <c r="C50" s="2" t="s">
        <v>92</v>
      </c>
      <c r="D50" s="2" t="s">
        <v>202</v>
      </c>
      <c r="E50" s="2" t="s">
        <v>262</v>
      </c>
      <c r="F50" s="2" t="s">
        <v>89</v>
      </c>
      <c r="G50" s="2" t="s">
        <v>94</v>
      </c>
      <c r="H50" s="2" t="s">
        <v>89</v>
      </c>
      <c r="I50" s="3"/>
      <c r="J50" s="7">
        <v>1</v>
      </c>
      <c r="K50" s="2" t="s">
        <v>223</v>
      </c>
      <c r="L50" s="7">
        <v>0</v>
      </c>
      <c r="M50" s="2" t="s">
        <v>249</v>
      </c>
      <c r="N50" s="2" t="s">
        <v>263</v>
      </c>
      <c r="O50" s="3">
        <v>424600</v>
      </c>
      <c r="P50" s="3">
        <v>0</v>
      </c>
      <c r="Q50" s="3">
        <v>424600</v>
      </c>
      <c r="R50" s="2"/>
    </row>
    <row r="51" spans="1:18" ht="14.25" customHeight="1">
      <c r="A51" s="16" t="s">
        <v>261</v>
      </c>
      <c r="B51" s="2" t="s">
        <v>90</v>
      </c>
      <c r="C51" s="2" t="s">
        <v>92</v>
      </c>
      <c r="D51" s="2" t="s">
        <v>202</v>
      </c>
      <c r="E51" s="2" t="s">
        <v>264</v>
      </c>
      <c r="F51" s="2" t="s">
        <v>89</v>
      </c>
      <c r="G51" s="2" t="s">
        <v>94</v>
      </c>
      <c r="H51" s="2" t="s">
        <v>89</v>
      </c>
      <c r="I51" s="3"/>
      <c r="J51" s="7">
        <v>1</v>
      </c>
      <c r="K51" s="2" t="s">
        <v>223</v>
      </c>
      <c r="L51" s="7">
        <v>0</v>
      </c>
      <c r="M51" s="2" t="s">
        <v>249</v>
      </c>
      <c r="N51" s="2" t="s">
        <v>263</v>
      </c>
      <c r="O51" s="3">
        <v>783200</v>
      </c>
      <c r="P51" s="3">
        <v>0</v>
      </c>
      <c r="Q51" s="3">
        <v>783200</v>
      </c>
      <c r="R51" s="2"/>
    </row>
    <row r="52" spans="1:18" ht="14.25" customHeight="1">
      <c r="A52" s="16" t="s">
        <v>265</v>
      </c>
      <c r="B52" s="2" t="s">
        <v>90</v>
      </c>
      <c r="C52" s="2" t="s">
        <v>92</v>
      </c>
      <c r="D52" s="2" t="s">
        <v>202</v>
      </c>
      <c r="E52" s="2" t="s">
        <v>266</v>
      </c>
      <c r="F52" s="2" t="s">
        <v>89</v>
      </c>
      <c r="G52" s="2" t="s">
        <v>94</v>
      </c>
      <c r="H52" s="2" t="s">
        <v>89</v>
      </c>
      <c r="I52" s="3"/>
      <c r="J52" s="7">
        <v>1</v>
      </c>
      <c r="K52" s="2" t="s">
        <v>223</v>
      </c>
      <c r="L52" s="7">
        <v>0</v>
      </c>
      <c r="M52" s="2" t="s">
        <v>249</v>
      </c>
      <c r="N52" s="2" t="s">
        <v>253</v>
      </c>
      <c r="O52" s="3">
        <v>1003200</v>
      </c>
      <c r="P52" s="3">
        <v>0</v>
      </c>
      <c r="Q52" s="3">
        <v>1003200</v>
      </c>
      <c r="R52" s="2"/>
    </row>
    <row r="53" spans="1:18" ht="14.25" customHeight="1">
      <c r="A53" s="16" t="s">
        <v>267</v>
      </c>
      <c r="B53" s="2" t="s">
        <v>90</v>
      </c>
      <c r="C53" s="2" t="s">
        <v>92</v>
      </c>
      <c r="D53" s="2" t="s">
        <v>269</v>
      </c>
      <c r="E53" s="2" t="s">
        <v>268</v>
      </c>
      <c r="F53" s="2" t="s">
        <v>89</v>
      </c>
      <c r="G53" s="2" t="s">
        <v>94</v>
      </c>
      <c r="H53" s="2" t="s">
        <v>89</v>
      </c>
      <c r="I53" s="3"/>
      <c r="J53" s="7">
        <v>1</v>
      </c>
      <c r="K53" s="2" t="s">
        <v>223</v>
      </c>
      <c r="L53" s="7">
        <v>0</v>
      </c>
      <c r="M53" s="2" t="s">
        <v>249</v>
      </c>
      <c r="N53" s="2" t="s">
        <v>270</v>
      </c>
      <c r="O53" s="3">
        <v>4664000</v>
      </c>
      <c r="P53" s="3">
        <v>0</v>
      </c>
      <c r="Q53" s="3">
        <v>4664000</v>
      </c>
      <c r="R53" s="2"/>
    </row>
    <row r="54" spans="1:18" ht="14.25" customHeight="1">
      <c r="A54" s="16" t="s">
        <v>272</v>
      </c>
      <c r="B54" s="2" t="s">
        <v>90</v>
      </c>
      <c r="C54" s="2" t="s">
        <v>115</v>
      </c>
      <c r="D54" s="2" t="s">
        <v>116</v>
      </c>
      <c r="E54" s="2" t="s">
        <v>273</v>
      </c>
      <c r="F54" s="2" t="s">
        <v>89</v>
      </c>
      <c r="G54" s="2" t="s">
        <v>94</v>
      </c>
      <c r="H54" s="2" t="s">
        <v>89</v>
      </c>
      <c r="I54" s="3"/>
      <c r="J54" s="7">
        <v>1</v>
      </c>
      <c r="K54" s="2" t="s">
        <v>223</v>
      </c>
      <c r="L54" s="7">
        <v>0</v>
      </c>
      <c r="M54" s="2" t="s">
        <v>249</v>
      </c>
      <c r="N54" s="2" t="s">
        <v>253</v>
      </c>
      <c r="O54" s="3">
        <v>3520000</v>
      </c>
      <c r="P54" s="3">
        <v>0</v>
      </c>
      <c r="Q54" s="3">
        <v>3520000</v>
      </c>
      <c r="R54" s="2"/>
    </row>
    <row r="55" spans="1:18" ht="14.25" customHeight="1">
      <c r="A55" s="16" t="s">
        <v>425</v>
      </c>
      <c r="B55" s="2" t="s">
        <v>90</v>
      </c>
      <c r="C55" s="2" t="s">
        <v>115</v>
      </c>
      <c r="D55" s="2" t="s">
        <v>116</v>
      </c>
      <c r="E55" s="2" t="s">
        <v>426</v>
      </c>
      <c r="F55" s="2" t="s">
        <v>89</v>
      </c>
      <c r="G55" s="2" t="s">
        <v>94</v>
      </c>
      <c r="H55" s="2" t="s">
        <v>89</v>
      </c>
      <c r="I55" s="3"/>
      <c r="J55" s="7">
        <v>0</v>
      </c>
      <c r="K55" s="2" t="s">
        <v>89</v>
      </c>
      <c r="L55" s="7">
        <v>0</v>
      </c>
      <c r="M55" s="2" t="s">
        <v>133</v>
      </c>
      <c r="N55" s="2" t="s">
        <v>139</v>
      </c>
      <c r="O55" s="3">
        <v>864000</v>
      </c>
      <c r="P55" s="3">
        <v>691200</v>
      </c>
      <c r="Q55" s="3">
        <v>172800</v>
      </c>
      <c r="R55" s="2"/>
    </row>
    <row r="56" spans="1:18" ht="14.25" customHeight="1">
      <c r="A56" s="16" t="s">
        <v>425</v>
      </c>
      <c r="B56" s="2" t="s">
        <v>90</v>
      </c>
      <c r="C56" s="2" t="s">
        <v>115</v>
      </c>
      <c r="D56" s="2" t="s">
        <v>116</v>
      </c>
      <c r="E56" s="2" t="s">
        <v>427</v>
      </c>
      <c r="F56" s="2" t="s">
        <v>89</v>
      </c>
      <c r="G56" s="2" t="s">
        <v>94</v>
      </c>
      <c r="H56" s="2" t="s">
        <v>89</v>
      </c>
      <c r="I56" s="3"/>
      <c r="J56" s="7">
        <v>0</v>
      </c>
      <c r="K56" s="2" t="s">
        <v>89</v>
      </c>
      <c r="L56" s="7">
        <v>0</v>
      </c>
      <c r="M56" s="2" t="s">
        <v>133</v>
      </c>
      <c r="N56" s="2" t="s">
        <v>134</v>
      </c>
      <c r="O56" s="3">
        <v>726000</v>
      </c>
      <c r="P56" s="3">
        <v>580800</v>
      </c>
      <c r="Q56" s="3">
        <v>145200</v>
      </c>
      <c r="R56" s="2"/>
    </row>
    <row r="57" spans="1:18" ht="14.25" customHeight="1">
      <c r="A57" s="16" t="s">
        <v>428</v>
      </c>
      <c r="B57" s="2" t="s">
        <v>90</v>
      </c>
      <c r="C57" s="2" t="s">
        <v>115</v>
      </c>
      <c r="D57" s="2" t="s">
        <v>116</v>
      </c>
      <c r="E57" s="2" t="s">
        <v>429</v>
      </c>
      <c r="F57" s="2" t="s">
        <v>89</v>
      </c>
      <c r="G57" s="2" t="s">
        <v>94</v>
      </c>
      <c r="H57" s="2" t="s">
        <v>89</v>
      </c>
      <c r="I57" s="3"/>
      <c r="J57" s="7">
        <v>0</v>
      </c>
      <c r="K57" s="2" t="s">
        <v>89</v>
      </c>
      <c r="L57" s="7">
        <v>0</v>
      </c>
      <c r="M57" s="2" t="s">
        <v>154</v>
      </c>
      <c r="N57" s="2" t="s">
        <v>175</v>
      </c>
      <c r="O57" s="3">
        <v>4730000</v>
      </c>
      <c r="P57" s="3">
        <v>2838000</v>
      </c>
      <c r="Q57" s="3">
        <v>1892000</v>
      </c>
      <c r="R57" s="2"/>
    </row>
    <row r="58" spans="1:18" ht="14.25" customHeight="1">
      <c r="A58" s="16" t="s">
        <v>430</v>
      </c>
      <c r="B58" s="2" t="s">
        <v>90</v>
      </c>
      <c r="C58" s="2" t="s">
        <v>115</v>
      </c>
      <c r="D58" s="2" t="s">
        <v>432</v>
      </c>
      <c r="E58" s="2" t="s">
        <v>431</v>
      </c>
      <c r="F58" s="2" t="s">
        <v>89</v>
      </c>
      <c r="G58" s="2" t="s">
        <v>94</v>
      </c>
      <c r="H58" s="2" t="s">
        <v>89</v>
      </c>
      <c r="I58" s="3"/>
      <c r="J58" s="7">
        <v>0</v>
      </c>
      <c r="K58" s="2" t="s">
        <v>89</v>
      </c>
      <c r="L58" s="7">
        <v>0</v>
      </c>
      <c r="M58" s="2" t="s">
        <v>187</v>
      </c>
      <c r="N58" s="2" t="s">
        <v>433</v>
      </c>
      <c r="O58" s="3">
        <v>2200000</v>
      </c>
      <c r="P58" s="3">
        <v>880000</v>
      </c>
      <c r="Q58" s="3">
        <v>1320000</v>
      </c>
      <c r="R58" s="2"/>
    </row>
    <row r="59" spans="1:18" ht="14.25" customHeight="1">
      <c r="A59" s="16" t="s">
        <v>564</v>
      </c>
      <c r="B59" s="2" t="s">
        <v>90</v>
      </c>
      <c r="C59" s="2" t="s">
        <v>562</v>
      </c>
      <c r="D59" s="2" t="s">
        <v>269</v>
      </c>
      <c r="E59" s="2" t="s">
        <v>565</v>
      </c>
      <c r="F59" s="2" t="s">
        <v>89</v>
      </c>
      <c r="G59" s="2" t="s">
        <v>94</v>
      </c>
      <c r="H59" s="2" t="s">
        <v>89</v>
      </c>
      <c r="I59" s="3"/>
      <c r="J59" s="7">
        <v>0</v>
      </c>
      <c r="K59" s="2" t="s">
        <v>89</v>
      </c>
      <c r="L59" s="7">
        <v>0</v>
      </c>
      <c r="M59" s="2" t="s">
        <v>154</v>
      </c>
      <c r="N59" s="2" t="s">
        <v>161</v>
      </c>
      <c r="O59" s="3">
        <v>2178000</v>
      </c>
      <c r="P59" s="3">
        <v>1306800</v>
      </c>
      <c r="Q59" s="3">
        <v>871200</v>
      </c>
      <c r="R59" s="2"/>
    </row>
    <row r="60" spans="1:18" ht="14.25" customHeight="1">
      <c r="A60" s="16" t="s">
        <v>566</v>
      </c>
      <c r="B60" s="2" t="s">
        <v>90</v>
      </c>
      <c r="C60" s="2" t="s">
        <v>562</v>
      </c>
      <c r="D60" s="2" t="s">
        <v>269</v>
      </c>
      <c r="E60" s="2" t="s">
        <v>567</v>
      </c>
      <c r="F60" s="2" t="s">
        <v>89</v>
      </c>
      <c r="G60" s="2" t="s">
        <v>94</v>
      </c>
      <c r="H60" s="2" t="s">
        <v>89</v>
      </c>
      <c r="I60" s="3"/>
      <c r="J60" s="7">
        <v>0</v>
      </c>
      <c r="K60" s="2" t="s">
        <v>89</v>
      </c>
      <c r="L60" s="7">
        <v>0</v>
      </c>
      <c r="M60" s="2" t="s">
        <v>154</v>
      </c>
      <c r="N60" s="2" t="s">
        <v>568</v>
      </c>
      <c r="O60" s="3">
        <v>302500</v>
      </c>
      <c r="P60" s="3">
        <v>181500</v>
      </c>
      <c r="Q60" s="3">
        <v>121000</v>
      </c>
      <c r="R60" s="2"/>
    </row>
    <row r="61" spans="1:18" ht="14.25" customHeight="1">
      <c r="A61" s="16" t="s">
        <v>569</v>
      </c>
      <c r="B61" s="2" t="s">
        <v>90</v>
      </c>
      <c r="C61" s="2" t="s">
        <v>562</v>
      </c>
      <c r="D61" s="2" t="s">
        <v>269</v>
      </c>
      <c r="E61" s="2" t="s">
        <v>570</v>
      </c>
      <c r="F61" s="2" t="s">
        <v>89</v>
      </c>
      <c r="G61" s="2" t="s">
        <v>94</v>
      </c>
      <c r="H61" s="2" t="s">
        <v>89</v>
      </c>
      <c r="I61" s="3"/>
      <c r="J61" s="7">
        <v>0</v>
      </c>
      <c r="K61" s="2" t="s">
        <v>89</v>
      </c>
      <c r="L61" s="7">
        <v>0</v>
      </c>
      <c r="M61" s="2" t="s">
        <v>154</v>
      </c>
      <c r="N61" s="2" t="s">
        <v>169</v>
      </c>
      <c r="O61" s="3">
        <v>9078960</v>
      </c>
      <c r="P61" s="3">
        <v>5447376</v>
      </c>
      <c r="Q61" s="3">
        <v>3631584</v>
      </c>
      <c r="R61" s="2"/>
    </row>
    <row r="62" spans="1:18" ht="14.25" customHeight="1">
      <c r="A62" s="16" t="s">
        <v>571</v>
      </c>
      <c r="B62" s="2" t="s">
        <v>90</v>
      </c>
      <c r="C62" s="2" t="s">
        <v>562</v>
      </c>
      <c r="D62" s="2" t="s">
        <v>269</v>
      </c>
      <c r="E62" s="2" t="s">
        <v>572</v>
      </c>
      <c r="F62" s="2" t="s">
        <v>89</v>
      </c>
      <c r="G62" s="2" t="s">
        <v>94</v>
      </c>
      <c r="H62" s="2" t="s">
        <v>89</v>
      </c>
      <c r="I62" s="3"/>
      <c r="J62" s="7">
        <v>0</v>
      </c>
      <c r="K62" s="2" t="s">
        <v>89</v>
      </c>
      <c r="L62" s="7">
        <v>0</v>
      </c>
      <c r="M62" s="2" t="s">
        <v>154</v>
      </c>
      <c r="N62" s="2" t="s">
        <v>175</v>
      </c>
      <c r="O62" s="3">
        <v>1723040</v>
      </c>
      <c r="P62" s="3">
        <v>1033824</v>
      </c>
      <c r="Q62" s="3">
        <v>689216</v>
      </c>
      <c r="R62" s="2"/>
    </row>
    <row r="63" spans="1:18" ht="14.25" customHeight="1">
      <c r="A63" s="16" t="s">
        <v>7165</v>
      </c>
      <c r="B63" s="2" t="s">
        <v>90</v>
      </c>
      <c r="C63" s="2" t="s">
        <v>7164</v>
      </c>
      <c r="D63" s="2" t="s">
        <v>269</v>
      </c>
      <c r="E63" s="2" t="s">
        <v>7166</v>
      </c>
      <c r="F63" s="2" t="s">
        <v>89</v>
      </c>
      <c r="G63" s="2" t="s">
        <v>94</v>
      </c>
      <c r="H63" s="2" t="s">
        <v>89</v>
      </c>
      <c r="I63" s="3"/>
      <c r="J63" s="7">
        <v>0</v>
      </c>
      <c r="K63" s="2" t="s">
        <v>89</v>
      </c>
      <c r="L63" s="7">
        <v>0</v>
      </c>
      <c r="M63" s="2" t="s">
        <v>154</v>
      </c>
      <c r="N63" s="2" t="s">
        <v>175</v>
      </c>
      <c r="O63" s="3">
        <v>1100000</v>
      </c>
      <c r="P63" s="3">
        <v>660000</v>
      </c>
      <c r="Q63" s="3">
        <v>440000</v>
      </c>
      <c r="R63" s="2"/>
    </row>
    <row r="64" spans="1:18" ht="14.25" customHeight="1">
      <c r="A64" s="16" t="s">
        <v>7506</v>
      </c>
      <c r="B64" s="2" t="s">
        <v>7507</v>
      </c>
      <c r="C64" s="2" t="s">
        <v>92</v>
      </c>
      <c r="D64" s="2" t="s">
        <v>2477</v>
      </c>
      <c r="E64" s="2" t="s">
        <v>7507</v>
      </c>
      <c r="F64" s="2" t="s">
        <v>7508</v>
      </c>
      <c r="G64" s="2" t="s">
        <v>94</v>
      </c>
      <c r="H64" s="2" t="s">
        <v>89</v>
      </c>
      <c r="I64" s="3">
        <v>0</v>
      </c>
      <c r="J64" s="7">
        <v>0</v>
      </c>
      <c r="K64" s="2" t="s">
        <v>89</v>
      </c>
      <c r="L64" s="7"/>
      <c r="M64" s="2" t="s">
        <v>106</v>
      </c>
      <c r="N64" s="2" t="s">
        <v>107</v>
      </c>
      <c r="O64" s="3">
        <v>121</v>
      </c>
      <c r="P64" s="3">
        <v>0</v>
      </c>
      <c r="Q64" s="3">
        <v>121</v>
      </c>
      <c r="R64" s="2"/>
    </row>
    <row r="65" spans="14:17">
      <c r="N65" s="12">
        <f>COUNTA(N3:N64)</f>
        <v>62</v>
      </c>
      <c r="O65" s="17">
        <f>SUM(O3:O64)</f>
        <v>143287621</v>
      </c>
      <c r="P65" s="17">
        <f>SUM(P3:P64)</f>
        <v>58865940</v>
      </c>
      <c r="Q65" s="17">
        <f>SUM(Q3:Q64)</f>
        <v>84421681</v>
      </c>
    </row>
  </sheetData>
  <autoFilter ref="A2:R64" xr:uid="{00000000-0009-0000-0000-000009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5"/>
  <sheetViews>
    <sheetView workbookViewId="0"/>
  </sheetViews>
  <sheetFormatPr defaultColWidth="8.8984375" defaultRowHeight="10.8"/>
  <cols>
    <col min="1" max="1" width="15" style="32" customWidth="1"/>
    <col min="2" max="2" width="11.3984375" style="32" bestFit="1" customWidth="1"/>
    <col min="3" max="3" width="15.5" style="32" bestFit="1" customWidth="1"/>
    <col min="4" max="4" width="9.59765625" style="32" bestFit="1" customWidth="1"/>
    <col min="5" max="5" width="37.09765625" style="32" bestFit="1" customWidth="1"/>
    <col min="6" max="6" width="11.5" style="33" bestFit="1" customWidth="1"/>
    <col min="7" max="7" width="16.69921875" style="33" bestFit="1" customWidth="1"/>
    <col min="8" max="8" width="9" style="12" bestFit="1" customWidth="1"/>
    <col min="9" max="16384" width="8.8984375" style="12"/>
  </cols>
  <sheetData>
    <row r="1" spans="1:8" ht="21.6" thickBot="1">
      <c r="A1" s="9" t="s">
        <v>8853</v>
      </c>
    </row>
    <row r="2" spans="1:8" s="33" customFormat="1" ht="11.4" thickBot="1">
      <c r="A2" s="34" t="s">
        <v>2</v>
      </c>
      <c r="B2" s="35" t="s">
        <v>15</v>
      </c>
      <c r="C2" s="35" t="s">
        <v>16</v>
      </c>
      <c r="D2" s="35" t="s">
        <v>18</v>
      </c>
      <c r="E2" s="35" t="s">
        <v>3</v>
      </c>
      <c r="F2" s="36" t="s">
        <v>8854</v>
      </c>
      <c r="G2" s="36" t="s">
        <v>8855</v>
      </c>
      <c r="H2" s="37" t="s">
        <v>8817</v>
      </c>
    </row>
    <row r="3" spans="1:8">
      <c r="A3" s="38" t="s">
        <v>8856</v>
      </c>
      <c r="B3" s="38" t="s">
        <v>8857</v>
      </c>
      <c r="C3" s="38" t="s">
        <v>92</v>
      </c>
      <c r="D3" s="38"/>
      <c r="E3" s="38" t="s">
        <v>8859</v>
      </c>
      <c r="F3" s="39">
        <v>8000000</v>
      </c>
      <c r="G3" s="39">
        <v>8000000</v>
      </c>
      <c r="H3" s="2" t="s">
        <v>8858</v>
      </c>
    </row>
    <row r="4" spans="1:8">
      <c r="A4" s="38" t="s">
        <v>8856</v>
      </c>
      <c r="B4" s="38" t="s">
        <v>8857</v>
      </c>
      <c r="C4" s="38" t="s">
        <v>92</v>
      </c>
      <c r="D4" s="38"/>
      <c r="E4" s="38" t="s">
        <v>8860</v>
      </c>
      <c r="F4" s="39">
        <v>3350000</v>
      </c>
      <c r="G4" s="39">
        <v>3350000</v>
      </c>
      <c r="H4" s="2" t="s">
        <v>8858</v>
      </c>
    </row>
    <row r="5" spans="1:8">
      <c r="A5" s="38" t="s">
        <v>8856</v>
      </c>
      <c r="B5" s="38" t="s">
        <v>8857</v>
      </c>
      <c r="C5" s="38" t="s">
        <v>8861</v>
      </c>
      <c r="D5" s="38"/>
      <c r="E5" s="40" t="s">
        <v>8862</v>
      </c>
      <c r="F5" s="39">
        <v>155689058</v>
      </c>
      <c r="G5" s="39">
        <v>155689058</v>
      </c>
      <c r="H5" s="41" t="s">
        <v>8863</v>
      </c>
    </row>
    <row r="6" spans="1:8">
      <c r="A6" s="38" t="s">
        <v>8856</v>
      </c>
      <c r="B6" s="38" t="s">
        <v>8857</v>
      </c>
      <c r="C6" s="38" t="s">
        <v>8861</v>
      </c>
      <c r="D6" s="38"/>
      <c r="E6" s="40" t="s">
        <v>8864</v>
      </c>
      <c r="F6" s="39">
        <v>251227</v>
      </c>
      <c r="G6" s="39">
        <v>251227</v>
      </c>
      <c r="H6" s="41" t="s">
        <v>8865</v>
      </c>
    </row>
    <row r="7" spans="1:8">
      <c r="A7" s="38" t="s">
        <v>8856</v>
      </c>
      <c r="B7" s="38" t="s">
        <v>8866</v>
      </c>
      <c r="C7" s="38" t="s">
        <v>92</v>
      </c>
      <c r="D7" s="38"/>
      <c r="E7" s="38" t="s">
        <v>8867</v>
      </c>
      <c r="F7" s="39">
        <v>159000</v>
      </c>
      <c r="G7" s="39">
        <v>159000</v>
      </c>
      <c r="H7" s="2" t="s">
        <v>89</v>
      </c>
    </row>
    <row r="8" spans="1:8">
      <c r="A8" s="38" t="s">
        <v>8856</v>
      </c>
      <c r="B8" s="38" t="s">
        <v>8866</v>
      </c>
      <c r="C8" s="38" t="s">
        <v>92</v>
      </c>
      <c r="D8" s="38"/>
      <c r="E8" s="38" t="s">
        <v>8868</v>
      </c>
      <c r="F8" s="39">
        <v>1200000</v>
      </c>
      <c r="G8" s="39">
        <v>1200000</v>
      </c>
      <c r="H8" s="2" t="s">
        <v>89</v>
      </c>
    </row>
    <row r="9" spans="1:8">
      <c r="A9" s="38" t="s">
        <v>8856</v>
      </c>
      <c r="B9" s="38" t="s">
        <v>8866</v>
      </c>
      <c r="C9" s="38" t="s">
        <v>92</v>
      </c>
      <c r="D9" s="38"/>
      <c r="E9" s="38" t="s">
        <v>8869</v>
      </c>
      <c r="F9" s="39">
        <v>1250000</v>
      </c>
      <c r="G9" s="39">
        <v>1250000</v>
      </c>
      <c r="H9" s="2" t="s">
        <v>89</v>
      </c>
    </row>
    <row r="10" spans="1:8">
      <c r="A10" s="38" t="s">
        <v>8856</v>
      </c>
      <c r="B10" s="38" t="s">
        <v>8866</v>
      </c>
      <c r="C10" s="38" t="s">
        <v>92</v>
      </c>
      <c r="D10" s="38"/>
      <c r="E10" s="38" t="s">
        <v>8870</v>
      </c>
      <c r="F10" s="39">
        <v>43400000</v>
      </c>
      <c r="G10" s="39">
        <v>43400000</v>
      </c>
      <c r="H10" s="2" t="s">
        <v>89</v>
      </c>
    </row>
    <row r="11" spans="1:8">
      <c r="A11" s="38" t="s">
        <v>8856</v>
      </c>
      <c r="B11" s="38" t="s">
        <v>8866</v>
      </c>
      <c r="C11" s="38" t="s">
        <v>92</v>
      </c>
      <c r="D11" s="38"/>
      <c r="E11" s="38" t="s">
        <v>8871</v>
      </c>
      <c r="F11" s="39">
        <v>150000</v>
      </c>
      <c r="G11" s="39">
        <v>150000</v>
      </c>
      <c r="H11" s="2" t="s">
        <v>89</v>
      </c>
    </row>
    <row r="12" spans="1:8">
      <c r="A12" s="38" t="s">
        <v>8856</v>
      </c>
      <c r="B12" s="38" t="s">
        <v>8866</v>
      </c>
      <c r="C12" s="38" t="s">
        <v>92</v>
      </c>
      <c r="D12" s="38"/>
      <c r="E12" s="38" t="s">
        <v>8872</v>
      </c>
      <c r="F12" s="39">
        <v>16000000</v>
      </c>
      <c r="G12" s="39">
        <v>16000000</v>
      </c>
      <c r="H12" s="2" t="s">
        <v>89</v>
      </c>
    </row>
    <row r="13" spans="1:8">
      <c r="A13" s="38" t="s">
        <v>8856</v>
      </c>
      <c r="B13" s="38" t="s">
        <v>8866</v>
      </c>
      <c r="C13" s="38" t="s">
        <v>92</v>
      </c>
      <c r="D13" s="38"/>
      <c r="E13" s="38" t="s">
        <v>8873</v>
      </c>
      <c r="F13" s="39">
        <v>200000</v>
      </c>
      <c r="G13" s="39">
        <v>200000</v>
      </c>
      <c r="H13" s="2" t="s">
        <v>89</v>
      </c>
    </row>
    <row r="14" spans="1:8">
      <c r="A14" s="38" t="s">
        <v>8856</v>
      </c>
      <c r="B14" s="38" t="s">
        <v>8866</v>
      </c>
      <c r="C14" s="38" t="s">
        <v>92</v>
      </c>
      <c r="D14" s="38"/>
      <c r="E14" s="38" t="s">
        <v>8874</v>
      </c>
      <c r="F14" s="39">
        <v>256000</v>
      </c>
      <c r="G14" s="39">
        <v>256000</v>
      </c>
      <c r="H14" s="2" t="s">
        <v>89</v>
      </c>
    </row>
    <row r="15" spans="1:8">
      <c r="A15" s="38" t="s">
        <v>8856</v>
      </c>
      <c r="B15" s="38" t="s">
        <v>8866</v>
      </c>
      <c r="C15" s="38" t="s">
        <v>92</v>
      </c>
      <c r="D15" s="38"/>
      <c r="E15" s="38" t="s">
        <v>8875</v>
      </c>
      <c r="F15" s="39">
        <v>12800000</v>
      </c>
      <c r="G15" s="39">
        <v>12800000</v>
      </c>
      <c r="H15" s="2" t="s">
        <v>89</v>
      </c>
    </row>
    <row r="16" spans="1:8">
      <c r="A16" s="38" t="s">
        <v>8856</v>
      </c>
      <c r="B16" s="38" t="s">
        <v>8866</v>
      </c>
      <c r="C16" s="38" t="s">
        <v>92</v>
      </c>
      <c r="D16" s="38"/>
      <c r="E16" s="38" t="s">
        <v>8876</v>
      </c>
      <c r="F16" s="39">
        <v>1500000</v>
      </c>
      <c r="G16" s="39">
        <v>1500000</v>
      </c>
      <c r="H16" s="2" t="s">
        <v>89</v>
      </c>
    </row>
    <row r="17" spans="1:8">
      <c r="A17" s="38" t="s">
        <v>8856</v>
      </c>
      <c r="B17" s="38" t="s">
        <v>8866</v>
      </c>
      <c r="C17" s="38" t="s">
        <v>92</v>
      </c>
      <c r="D17" s="38"/>
      <c r="E17" s="38" t="s">
        <v>8877</v>
      </c>
      <c r="F17" s="39">
        <v>2060000</v>
      </c>
      <c r="G17" s="39">
        <v>2060000</v>
      </c>
      <c r="H17" s="2" t="s">
        <v>89</v>
      </c>
    </row>
    <row r="18" spans="1:8">
      <c r="A18" s="38" t="s">
        <v>8856</v>
      </c>
      <c r="B18" s="38" t="s">
        <v>8866</v>
      </c>
      <c r="C18" s="38" t="s">
        <v>92</v>
      </c>
      <c r="D18" s="38"/>
      <c r="E18" s="38" t="s">
        <v>8878</v>
      </c>
      <c r="F18" s="39">
        <v>14000000</v>
      </c>
      <c r="G18" s="39">
        <v>14000000</v>
      </c>
      <c r="H18" s="2" t="s">
        <v>89</v>
      </c>
    </row>
    <row r="19" spans="1:8">
      <c r="A19" s="38" t="s">
        <v>8856</v>
      </c>
      <c r="B19" s="38" t="s">
        <v>8866</v>
      </c>
      <c r="C19" s="38" t="s">
        <v>92</v>
      </c>
      <c r="D19" s="38"/>
      <c r="E19" s="38" t="s">
        <v>8879</v>
      </c>
      <c r="F19" s="39">
        <v>500000</v>
      </c>
      <c r="G19" s="39">
        <v>500000</v>
      </c>
      <c r="H19" s="2" t="s">
        <v>89</v>
      </c>
    </row>
    <row r="20" spans="1:8">
      <c r="A20" s="38" t="s">
        <v>8856</v>
      </c>
      <c r="B20" s="38" t="s">
        <v>8866</v>
      </c>
      <c r="C20" s="38" t="s">
        <v>92</v>
      </c>
      <c r="D20" s="38"/>
      <c r="E20" s="38" t="s">
        <v>8880</v>
      </c>
      <c r="F20" s="39">
        <v>2600000</v>
      </c>
      <c r="G20" s="39">
        <v>2600000</v>
      </c>
      <c r="H20" s="2" t="s">
        <v>89</v>
      </c>
    </row>
    <row r="21" spans="1:8">
      <c r="A21" s="38" t="s">
        <v>8856</v>
      </c>
      <c r="B21" s="38" t="s">
        <v>8866</v>
      </c>
      <c r="C21" s="38" t="s">
        <v>92</v>
      </c>
      <c r="D21" s="38"/>
      <c r="E21" s="38" t="s">
        <v>8881</v>
      </c>
      <c r="F21" s="39">
        <v>500000</v>
      </c>
      <c r="G21" s="39">
        <v>500000</v>
      </c>
      <c r="H21" s="2" t="s">
        <v>89</v>
      </c>
    </row>
    <row r="22" spans="1:8">
      <c r="A22" s="38" t="s">
        <v>8856</v>
      </c>
      <c r="B22" s="38" t="s">
        <v>8866</v>
      </c>
      <c r="C22" s="38" t="s">
        <v>92</v>
      </c>
      <c r="D22" s="38"/>
      <c r="E22" s="38" t="s">
        <v>8898</v>
      </c>
      <c r="F22" s="39">
        <v>250000</v>
      </c>
      <c r="G22" s="39">
        <v>250000</v>
      </c>
      <c r="H22" s="2"/>
    </row>
    <row r="23" spans="1:8">
      <c r="A23" s="38" t="s">
        <v>8882</v>
      </c>
      <c r="B23" s="38" t="s">
        <v>8882</v>
      </c>
      <c r="C23" s="38" t="s">
        <v>92</v>
      </c>
      <c r="D23" s="38"/>
      <c r="E23" s="38" t="s">
        <v>8883</v>
      </c>
      <c r="F23" s="39">
        <v>53222000</v>
      </c>
      <c r="G23" s="39">
        <v>53222000</v>
      </c>
      <c r="H23" s="2" t="s">
        <v>89</v>
      </c>
    </row>
    <row r="24" spans="1:8">
      <c r="A24" s="40" t="s">
        <v>8884</v>
      </c>
      <c r="B24" s="40" t="s">
        <v>8885</v>
      </c>
      <c r="C24" s="40" t="s">
        <v>92</v>
      </c>
      <c r="D24" s="40"/>
      <c r="E24" s="40" t="s">
        <v>8885</v>
      </c>
      <c r="F24" s="39">
        <v>321469584</v>
      </c>
      <c r="G24" s="39">
        <v>321469584</v>
      </c>
      <c r="H24" s="2" t="s">
        <v>89</v>
      </c>
    </row>
    <row r="25" spans="1:8">
      <c r="A25" s="40" t="s">
        <v>8884</v>
      </c>
      <c r="B25" s="40" t="s">
        <v>8886</v>
      </c>
      <c r="C25" s="40" t="s">
        <v>92</v>
      </c>
      <c r="D25" s="40"/>
      <c r="E25" s="40" t="s">
        <v>8887</v>
      </c>
      <c r="F25" s="39">
        <v>100148057</v>
      </c>
      <c r="G25" s="39">
        <v>100148057</v>
      </c>
      <c r="H25" s="2" t="s">
        <v>89</v>
      </c>
    </row>
    <row r="26" spans="1:8">
      <c r="A26" s="40" t="s">
        <v>8884</v>
      </c>
      <c r="B26" s="40" t="s">
        <v>8886</v>
      </c>
      <c r="C26" s="40" t="s">
        <v>92</v>
      </c>
      <c r="D26" s="40"/>
      <c r="E26" s="40" t="s">
        <v>8888</v>
      </c>
      <c r="F26" s="39">
        <v>362035</v>
      </c>
      <c r="G26" s="39">
        <v>362035</v>
      </c>
      <c r="H26" s="2" t="s">
        <v>89</v>
      </c>
    </row>
    <row r="27" spans="1:8">
      <c r="A27" s="40" t="s">
        <v>8884</v>
      </c>
      <c r="B27" s="40" t="s">
        <v>8886</v>
      </c>
      <c r="C27" s="40" t="s">
        <v>92</v>
      </c>
      <c r="D27" s="40"/>
      <c r="E27" s="40" t="s">
        <v>8889</v>
      </c>
      <c r="F27" s="39">
        <v>1877213</v>
      </c>
      <c r="G27" s="39">
        <v>1877213</v>
      </c>
      <c r="H27" s="2" t="s">
        <v>89</v>
      </c>
    </row>
    <row r="28" spans="1:8">
      <c r="A28" s="40" t="s">
        <v>8884</v>
      </c>
      <c r="B28" s="40" t="s">
        <v>8886</v>
      </c>
      <c r="C28" s="40" t="s">
        <v>92</v>
      </c>
      <c r="D28" s="40"/>
      <c r="E28" s="40" t="s">
        <v>8890</v>
      </c>
      <c r="F28" s="39">
        <v>54073642</v>
      </c>
      <c r="G28" s="39">
        <v>54073642</v>
      </c>
      <c r="H28" s="2" t="s">
        <v>89</v>
      </c>
    </row>
    <row r="29" spans="1:8">
      <c r="A29" s="40" t="s">
        <v>8884</v>
      </c>
      <c r="B29" s="40" t="s">
        <v>8886</v>
      </c>
      <c r="C29" s="40" t="s">
        <v>92</v>
      </c>
      <c r="D29" s="40"/>
      <c r="E29" s="40" t="s">
        <v>8891</v>
      </c>
      <c r="F29" s="39">
        <v>308010986</v>
      </c>
      <c r="G29" s="39">
        <v>308010986</v>
      </c>
      <c r="H29" s="2" t="s">
        <v>89</v>
      </c>
    </row>
    <row r="30" spans="1:8">
      <c r="A30" s="40" t="s">
        <v>8884</v>
      </c>
      <c r="B30" s="40" t="s">
        <v>8886</v>
      </c>
      <c r="C30" s="40" t="s">
        <v>92</v>
      </c>
      <c r="D30" s="40"/>
      <c r="E30" s="40" t="s">
        <v>8892</v>
      </c>
      <c r="F30" s="39">
        <v>154906913</v>
      </c>
      <c r="G30" s="39">
        <v>154906913</v>
      </c>
      <c r="H30" s="2" t="s">
        <v>89</v>
      </c>
    </row>
    <row r="31" spans="1:8" s="33" customFormat="1">
      <c r="A31" s="40" t="s">
        <v>8884</v>
      </c>
      <c r="B31" s="40" t="s">
        <v>8886</v>
      </c>
      <c r="C31" s="40" t="s">
        <v>92</v>
      </c>
      <c r="D31" s="40"/>
      <c r="E31" s="40" t="s">
        <v>8893</v>
      </c>
      <c r="F31" s="39">
        <v>17683727</v>
      </c>
      <c r="G31" s="39">
        <v>17683727</v>
      </c>
      <c r="H31" s="41" t="s">
        <v>89</v>
      </c>
    </row>
    <row r="32" spans="1:8" s="33" customFormat="1">
      <c r="A32" s="40" t="s">
        <v>8884</v>
      </c>
      <c r="B32" s="40" t="s">
        <v>8886</v>
      </c>
      <c r="C32" s="40" t="s">
        <v>92</v>
      </c>
      <c r="D32" s="40"/>
      <c r="E32" s="40" t="s">
        <v>8894</v>
      </c>
      <c r="F32" s="39">
        <v>1188265512</v>
      </c>
      <c r="G32" s="39">
        <v>1188265512</v>
      </c>
      <c r="H32" s="41" t="s">
        <v>89</v>
      </c>
    </row>
    <row r="33" spans="1:8" s="33" customFormat="1">
      <c r="A33" s="40" t="s">
        <v>8884</v>
      </c>
      <c r="B33" s="40" t="s">
        <v>8886</v>
      </c>
      <c r="C33" s="40" t="s">
        <v>92</v>
      </c>
      <c r="D33" s="40"/>
      <c r="E33" s="40" t="s">
        <v>8895</v>
      </c>
      <c r="F33" s="39">
        <v>5000669</v>
      </c>
      <c r="G33" s="39">
        <v>5000669</v>
      </c>
      <c r="H33" s="41" t="s">
        <v>89</v>
      </c>
    </row>
    <row r="34" spans="1:8" s="33" customFormat="1">
      <c r="A34" s="40" t="s">
        <v>8884</v>
      </c>
      <c r="B34" s="40" t="s">
        <v>8886</v>
      </c>
      <c r="C34" s="40" t="s">
        <v>8896</v>
      </c>
      <c r="D34" s="40"/>
      <c r="E34" s="40" t="s">
        <v>8897</v>
      </c>
      <c r="F34" s="39">
        <v>250593029</v>
      </c>
      <c r="G34" s="39">
        <v>250593029</v>
      </c>
      <c r="H34" s="41" t="s">
        <v>89</v>
      </c>
    </row>
    <row r="35" spans="1:8" s="33" customFormat="1">
      <c r="A35" s="42"/>
      <c r="B35" s="42"/>
      <c r="C35" s="42"/>
      <c r="D35" s="42"/>
      <c r="E35" s="42"/>
      <c r="F35" s="43">
        <f>SUM(F3:F34)</f>
        <v>2719728652</v>
      </c>
      <c r="G35" s="43"/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78"/>
  <sheetViews>
    <sheetView workbookViewId="0"/>
  </sheetViews>
  <sheetFormatPr defaultColWidth="8.8984375" defaultRowHeight="10.8"/>
  <cols>
    <col min="1" max="2" width="11.59765625" style="12" customWidth="1"/>
    <col min="3" max="3" width="9.3984375" style="12" customWidth="1"/>
    <col min="4" max="4" width="11.09765625" style="12" customWidth="1"/>
    <col min="5" max="5" width="37.59765625" style="12" customWidth="1"/>
    <col min="6" max="6" width="21.8984375" style="12" customWidth="1"/>
    <col min="7" max="7" width="8.59765625" style="12" customWidth="1"/>
    <col min="8" max="8" width="10.8984375" style="12" customWidth="1"/>
    <col min="9" max="11" width="8.3984375" style="12" customWidth="1"/>
    <col min="12" max="12" width="11.19921875" style="12" customWidth="1"/>
    <col min="13" max="13" width="10.69921875" style="12" customWidth="1"/>
    <col min="14" max="14" width="11.69921875" style="12" customWidth="1"/>
    <col min="15" max="15" width="11.19921875" style="12" customWidth="1"/>
    <col min="16" max="16" width="14.59765625" style="12" customWidth="1"/>
    <col min="17" max="17" width="11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8818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577</v>
      </c>
      <c r="B3" s="2" t="s">
        <v>574</v>
      </c>
      <c r="C3" s="2" t="s">
        <v>92</v>
      </c>
      <c r="D3" s="2" t="s">
        <v>575</v>
      </c>
      <c r="E3" s="2" t="s">
        <v>573</v>
      </c>
      <c r="F3" s="2" t="s">
        <v>578</v>
      </c>
      <c r="G3" s="2" t="s">
        <v>94</v>
      </c>
      <c r="H3" s="2" t="s">
        <v>89</v>
      </c>
      <c r="I3" s="3"/>
      <c r="J3" s="7">
        <v>0</v>
      </c>
      <c r="K3" s="2" t="s">
        <v>89</v>
      </c>
      <c r="L3" s="7">
        <v>0</v>
      </c>
      <c r="M3" s="2" t="s">
        <v>579</v>
      </c>
      <c r="N3" s="2" t="s">
        <v>580</v>
      </c>
      <c r="O3" s="3">
        <v>1434534</v>
      </c>
      <c r="P3" s="3">
        <v>0</v>
      </c>
      <c r="Q3" s="3">
        <v>1434534</v>
      </c>
      <c r="R3" s="2" t="s">
        <v>89</v>
      </c>
    </row>
    <row r="4" spans="1:18" ht="14.25" customHeight="1">
      <c r="A4" s="16" t="s">
        <v>581</v>
      </c>
      <c r="B4" s="2" t="s">
        <v>574</v>
      </c>
      <c r="C4" s="2" t="s">
        <v>92</v>
      </c>
      <c r="D4" s="2" t="s">
        <v>575</v>
      </c>
      <c r="E4" s="2" t="s">
        <v>573</v>
      </c>
      <c r="F4" s="2" t="s">
        <v>582</v>
      </c>
      <c r="G4" s="2" t="s">
        <v>94</v>
      </c>
      <c r="H4" s="2" t="s">
        <v>89</v>
      </c>
      <c r="I4" s="3"/>
      <c r="J4" s="7">
        <v>0</v>
      </c>
      <c r="K4" s="2" t="s">
        <v>89</v>
      </c>
      <c r="L4" s="7">
        <v>0</v>
      </c>
      <c r="M4" s="2" t="s">
        <v>583</v>
      </c>
      <c r="N4" s="2" t="s">
        <v>584</v>
      </c>
      <c r="O4" s="3">
        <v>2416734</v>
      </c>
      <c r="P4" s="3">
        <v>0</v>
      </c>
      <c r="Q4" s="3">
        <v>2416734</v>
      </c>
      <c r="R4" s="2" t="s">
        <v>89</v>
      </c>
    </row>
    <row r="5" spans="1:18" ht="14.25" customHeight="1">
      <c r="A5" s="16" t="s">
        <v>585</v>
      </c>
      <c r="B5" s="2" t="s">
        <v>574</v>
      </c>
      <c r="C5" s="2" t="s">
        <v>92</v>
      </c>
      <c r="D5" s="2" t="s">
        <v>575</v>
      </c>
      <c r="E5" s="2" t="s">
        <v>573</v>
      </c>
      <c r="F5" s="2" t="s">
        <v>586</v>
      </c>
      <c r="G5" s="2" t="s">
        <v>94</v>
      </c>
      <c r="H5" s="2" t="s">
        <v>89</v>
      </c>
      <c r="I5" s="3"/>
      <c r="J5" s="7">
        <v>0</v>
      </c>
      <c r="K5" s="2" t="s">
        <v>89</v>
      </c>
      <c r="L5" s="7">
        <v>0</v>
      </c>
      <c r="M5" s="2" t="s">
        <v>587</v>
      </c>
      <c r="N5" s="2" t="s">
        <v>588</v>
      </c>
      <c r="O5" s="3">
        <v>5557163</v>
      </c>
      <c r="P5" s="3">
        <v>0</v>
      </c>
      <c r="Q5" s="3">
        <v>5557163</v>
      </c>
      <c r="R5" s="2" t="s">
        <v>89</v>
      </c>
    </row>
    <row r="6" spans="1:18" ht="14.25" customHeight="1">
      <c r="A6" s="16" t="s">
        <v>589</v>
      </c>
      <c r="B6" s="2" t="s">
        <v>574</v>
      </c>
      <c r="C6" s="2" t="s">
        <v>92</v>
      </c>
      <c r="D6" s="2" t="s">
        <v>575</v>
      </c>
      <c r="E6" s="2" t="s">
        <v>573</v>
      </c>
      <c r="F6" s="2" t="s">
        <v>590</v>
      </c>
      <c r="G6" s="2" t="s">
        <v>94</v>
      </c>
      <c r="H6" s="2" t="s">
        <v>89</v>
      </c>
      <c r="I6" s="3"/>
      <c r="J6" s="7">
        <v>0</v>
      </c>
      <c r="K6" s="2" t="s">
        <v>89</v>
      </c>
      <c r="L6" s="7">
        <v>4699</v>
      </c>
      <c r="M6" s="2" t="s">
        <v>591</v>
      </c>
      <c r="N6" s="2" t="s">
        <v>592</v>
      </c>
      <c r="O6" s="3">
        <v>2631440</v>
      </c>
      <c r="P6" s="3">
        <v>0</v>
      </c>
      <c r="Q6" s="3">
        <v>2631440</v>
      </c>
      <c r="R6" s="2" t="s">
        <v>89</v>
      </c>
    </row>
    <row r="7" spans="1:18" ht="14.25" customHeight="1">
      <c r="A7" s="16" t="s">
        <v>594</v>
      </c>
      <c r="B7" s="2" t="s">
        <v>574</v>
      </c>
      <c r="C7" s="2" t="s">
        <v>92</v>
      </c>
      <c r="D7" s="2" t="s">
        <v>575</v>
      </c>
      <c r="E7" s="2" t="s">
        <v>573</v>
      </c>
      <c r="F7" s="2" t="s">
        <v>595</v>
      </c>
      <c r="G7" s="2" t="s">
        <v>94</v>
      </c>
      <c r="H7" s="2" t="s">
        <v>89</v>
      </c>
      <c r="I7" s="3"/>
      <c r="J7" s="7">
        <v>0</v>
      </c>
      <c r="K7" s="2" t="s">
        <v>89</v>
      </c>
      <c r="L7" s="7">
        <v>0</v>
      </c>
      <c r="M7" s="2" t="s">
        <v>596</v>
      </c>
      <c r="N7" s="2" t="s">
        <v>597</v>
      </c>
      <c r="O7" s="3">
        <v>2703975</v>
      </c>
      <c r="P7" s="3">
        <v>0</v>
      </c>
      <c r="Q7" s="3">
        <v>2703975</v>
      </c>
      <c r="R7" s="2" t="s">
        <v>89</v>
      </c>
    </row>
    <row r="8" spans="1:18" ht="14.25" customHeight="1">
      <c r="A8" s="16" t="s">
        <v>598</v>
      </c>
      <c r="B8" s="2" t="s">
        <v>574</v>
      </c>
      <c r="C8" s="2" t="s">
        <v>92</v>
      </c>
      <c r="D8" s="2" t="s">
        <v>575</v>
      </c>
      <c r="E8" s="2" t="s">
        <v>573</v>
      </c>
      <c r="F8" s="2" t="s">
        <v>599</v>
      </c>
      <c r="G8" s="2" t="s">
        <v>94</v>
      </c>
      <c r="H8" s="2" t="s">
        <v>89</v>
      </c>
      <c r="I8" s="3"/>
      <c r="J8" s="7">
        <v>0</v>
      </c>
      <c r="K8" s="2" t="s">
        <v>89</v>
      </c>
      <c r="L8" s="7">
        <v>0</v>
      </c>
      <c r="M8" s="2" t="s">
        <v>596</v>
      </c>
      <c r="N8" s="2" t="s">
        <v>597</v>
      </c>
      <c r="O8" s="3">
        <v>5812396</v>
      </c>
      <c r="P8" s="3">
        <v>0</v>
      </c>
      <c r="Q8" s="3">
        <v>5812396</v>
      </c>
      <c r="R8" s="2" t="s">
        <v>89</v>
      </c>
    </row>
    <row r="9" spans="1:18" ht="14.25" customHeight="1">
      <c r="A9" s="16" t="s">
        <v>600</v>
      </c>
      <c r="B9" s="2" t="s">
        <v>574</v>
      </c>
      <c r="C9" s="2" t="s">
        <v>92</v>
      </c>
      <c r="D9" s="2" t="s">
        <v>575</v>
      </c>
      <c r="E9" s="2" t="s">
        <v>573</v>
      </c>
      <c r="F9" s="2" t="s">
        <v>601</v>
      </c>
      <c r="G9" s="2" t="s">
        <v>94</v>
      </c>
      <c r="H9" s="2" t="s">
        <v>89</v>
      </c>
      <c r="I9" s="3"/>
      <c r="J9" s="7">
        <v>0</v>
      </c>
      <c r="K9" s="2" t="s">
        <v>89</v>
      </c>
      <c r="L9" s="7">
        <v>0</v>
      </c>
      <c r="M9" s="2" t="s">
        <v>365</v>
      </c>
      <c r="N9" s="2" t="s">
        <v>602</v>
      </c>
      <c r="O9" s="3">
        <v>1086438</v>
      </c>
      <c r="P9" s="3">
        <v>0</v>
      </c>
      <c r="Q9" s="3">
        <v>1086438</v>
      </c>
      <c r="R9" s="2" t="s">
        <v>89</v>
      </c>
    </row>
    <row r="10" spans="1:18" ht="14.25" customHeight="1">
      <c r="A10" s="16" t="s">
        <v>603</v>
      </c>
      <c r="B10" s="2" t="s">
        <v>574</v>
      </c>
      <c r="C10" s="2" t="s">
        <v>92</v>
      </c>
      <c r="D10" s="2" t="s">
        <v>575</v>
      </c>
      <c r="E10" s="2" t="s">
        <v>604</v>
      </c>
      <c r="F10" s="2" t="s">
        <v>605</v>
      </c>
      <c r="G10" s="2" t="s">
        <v>94</v>
      </c>
      <c r="H10" s="2" t="s">
        <v>89</v>
      </c>
      <c r="I10" s="3"/>
      <c r="J10" s="7">
        <v>0</v>
      </c>
      <c r="K10" s="2" t="s">
        <v>89</v>
      </c>
      <c r="L10" s="7">
        <v>0</v>
      </c>
      <c r="M10" s="2" t="s">
        <v>606</v>
      </c>
      <c r="N10" s="2" t="s">
        <v>607</v>
      </c>
      <c r="O10" s="3">
        <v>6562926</v>
      </c>
      <c r="P10" s="3">
        <v>0</v>
      </c>
      <c r="Q10" s="3">
        <v>6562926</v>
      </c>
      <c r="R10" s="2" t="s">
        <v>89</v>
      </c>
    </row>
    <row r="11" spans="1:18" ht="14.25" customHeight="1">
      <c r="A11" s="16" t="s">
        <v>608</v>
      </c>
      <c r="B11" s="2" t="s">
        <v>574</v>
      </c>
      <c r="C11" s="2" t="s">
        <v>92</v>
      </c>
      <c r="D11" s="2" t="s">
        <v>575</v>
      </c>
      <c r="E11" s="2" t="s">
        <v>573</v>
      </c>
      <c r="F11" s="2" t="s">
        <v>609</v>
      </c>
      <c r="G11" s="2" t="s">
        <v>94</v>
      </c>
      <c r="H11" s="2" t="s">
        <v>89</v>
      </c>
      <c r="I11" s="3"/>
      <c r="J11" s="7">
        <v>0</v>
      </c>
      <c r="K11" s="2" t="s">
        <v>89</v>
      </c>
      <c r="L11" s="7">
        <v>0</v>
      </c>
      <c r="M11" s="2" t="s">
        <v>373</v>
      </c>
      <c r="N11" s="2" t="s">
        <v>610</v>
      </c>
      <c r="O11" s="3">
        <v>92627</v>
      </c>
      <c r="P11" s="3">
        <v>0</v>
      </c>
      <c r="Q11" s="3">
        <v>92627</v>
      </c>
      <c r="R11" s="2" t="s">
        <v>89</v>
      </c>
    </row>
    <row r="12" spans="1:18" ht="14.25" customHeight="1">
      <c r="A12" s="16" t="s">
        <v>611</v>
      </c>
      <c r="B12" s="2" t="s">
        <v>574</v>
      </c>
      <c r="C12" s="2" t="s">
        <v>92</v>
      </c>
      <c r="D12" s="2" t="s">
        <v>575</v>
      </c>
      <c r="E12" s="2" t="s">
        <v>573</v>
      </c>
      <c r="F12" s="2" t="s">
        <v>612</v>
      </c>
      <c r="G12" s="2" t="s">
        <v>94</v>
      </c>
      <c r="H12" s="2" t="s">
        <v>89</v>
      </c>
      <c r="I12" s="3"/>
      <c r="J12" s="7">
        <v>0</v>
      </c>
      <c r="K12" s="2" t="s">
        <v>89</v>
      </c>
      <c r="L12" s="7">
        <v>0</v>
      </c>
      <c r="M12" s="2" t="s">
        <v>373</v>
      </c>
      <c r="N12" s="2" t="s">
        <v>610</v>
      </c>
      <c r="O12" s="3">
        <v>2921609</v>
      </c>
      <c r="P12" s="3">
        <v>0</v>
      </c>
      <c r="Q12" s="3">
        <v>2921609</v>
      </c>
      <c r="R12" s="2" t="s">
        <v>89</v>
      </c>
    </row>
    <row r="13" spans="1:18" ht="14.25" customHeight="1">
      <c r="A13" s="16" t="s">
        <v>613</v>
      </c>
      <c r="B13" s="2" t="s">
        <v>574</v>
      </c>
      <c r="C13" s="2" t="s">
        <v>92</v>
      </c>
      <c r="D13" s="2" t="s">
        <v>575</v>
      </c>
      <c r="E13" s="2" t="s">
        <v>573</v>
      </c>
      <c r="F13" s="2" t="s">
        <v>614</v>
      </c>
      <c r="G13" s="2" t="s">
        <v>94</v>
      </c>
      <c r="H13" s="2" t="s">
        <v>89</v>
      </c>
      <c r="I13" s="3"/>
      <c r="J13" s="7">
        <v>0</v>
      </c>
      <c r="K13" s="2" t="s">
        <v>89</v>
      </c>
      <c r="L13" s="7">
        <v>0</v>
      </c>
      <c r="M13" s="2" t="s">
        <v>404</v>
      </c>
      <c r="N13" s="2" t="s">
        <v>615</v>
      </c>
      <c r="O13" s="3">
        <v>1702757</v>
      </c>
      <c r="P13" s="3">
        <v>0</v>
      </c>
      <c r="Q13" s="3">
        <v>1702757</v>
      </c>
      <c r="R13" s="2" t="s">
        <v>89</v>
      </c>
    </row>
    <row r="14" spans="1:18" ht="14.25" customHeight="1">
      <c r="A14" s="16" t="s">
        <v>616</v>
      </c>
      <c r="B14" s="2" t="s">
        <v>574</v>
      </c>
      <c r="C14" s="2" t="s">
        <v>92</v>
      </c>
      <c r="D14" s="2" t="s">
        <v>575</v>
      </c>
      <c r="E14" s="2" t="s">
        <v>573</v>
      </c>
      <c r="F14" s="2" t="s">
        <v>617</v>
      </c>
      <c r="G14" s="2" t="s">
        <v>94</v>
      </c>
      <c r="H14" s="2" t="s">
        <v>89</v>
      </c>
      <c r="I14" s="3"/>
      <c r="J14" s="7">
        <v>0</v>
      </c>
      <c r="K14" s="2" t="s">
        <v>89</v>
      </c>
      <c r="L14" s="7">
        <v>0</v>
      </c>
      <c r="M14" s="2" t="s">
        <v>404</v>
      </c>
      <c r="N14" s="2" t="s">
        <v>615</v>
      </c>
      <c r="O14" s="3">
        <v>347569</v>
      </c>
      <c r="P14" s="3">
        <v>0</v>
      </c>
      <c r="Q14" s="3">
        <v>347569</v>
      </c>
      <c r="R14" s="2" t="s">
        <v>89</v>
      </c>
    </row>
    <row r="15" spans="1:18" ht="14.25" customHeight="1">
      <c r="A15" s="16" t="s">
        <v>618</v>
      </c>
      <c r="B15" s="2" t="s">
        <v>574</v>
      </c>
      <c r="C15" s="2" t="s">
        <v>92</v>
      </c>
      <c r="D15" s="2" t="s">
        <v>575</v>
      </c>
      <c r="E15" s="2" t="s">
        <v>619</v>
      </c>
      <c r="F15" s="2" t="s">
        <v>620</v>
      </c>
      <c r="G15" s="2" t="s">
        <v>94</v>
      </c>
      <c r="H15" s="2" t="s">
        <v>89</v>
      </c>
      <c r="I15" s="3"/>
      <c r="J15" s="7">
        <v>0</v>
      </c>
      <c r="K15" s="2" t="s">
        <v>89</v>
      </c>
      <c r="L15" s="7">
        <v>0</v>
      </c>
      <c r="M15" s="2" t="s">
        <v>621</v>
      </c>
      <c r="N15" s="2" t="s">
        <v>622</v>
      </c>
      <c r="O15" s="3">
        <v>110516922</v>
      </c>
      <c r="P15" s="3">
        <v>0</v>
      </c>
      <c r="Q15" s="3">
        <v>110516922</v>
      </c>
      <c r="R15" s="2" t="s">
        <v>89</v>
      </c>
    </row>
    <row r="16" spans="1:18" ht="14.25" customHeight="1">
      <c r="A16" s="16" t="s">
        <v>623</v>
      </c>
      <c r="B16" s="2" t="s">
        <v>574</v>
      </c>
      <c r="C16" s="2" t="s">
        <v>92</v>
      </c>
      <c r="D16" s="2" t="s">
        <v>575</v>
      </c>
      <c r="E16" s="2" t="s">
        <v>624</v>
      </c>
      <c r="F16" s="2" t="s">
        <v>625</v>
      </c>
      <c r="G16" s="2" t="s">
        <v>94</v>
      </c>
      <c r="H16" s="2" t="s">
        <v>89</v>
      </c>
      <c r="I16" s="3"/>
      <c r="J16" s="7">
        <v>0</v>
      </c>
      <c r="K16" s="2" t="s">
        <v>89</v>
      </c>
      <c r="L16" s="7">
        <v>0</v>
      </c>
      <c r="M16" s="2" t="s">
        <v>626</v>
      </c>
      <c r="N16" s="2" t="s">
        <v>627</v>
      </c>
      <c r="O16" s="3">
        <v>36216432</v>
      </c>
      <c r="P16" s="3">
        <v>0</v>
      </c>
      <c r="Q16" s="3">
        <v>36216432</v>
      </c>
      <c r="R16" s="2" t="s">
        <v>89</v>
      </c>
    </row>
    <row r="17" spans="1:18" ht="14.25" customHeight="1">
      <c r="A17" s="16" t="s">
        <v>628</v>
      </c>
      <c r="B17" s="2" t="s">
        <v>574</v>
      </c>
      <c r="C17" s="2" t="s">
        <v>92</v>
      </c>
      <c r="D17" s="2" t="s">
        <v>575</v>
      </c>
      <c r="E17" s="2" t="s">
        <v>624</v>
      </c>
      <c r="F17" s="2" t="s">
        <v>629</v>
      </c>
      <c r="G17" s="2" t="s">
        <v>94</v>
      </c>
      <c r="H17" s="2" t="s">
        <v>89</v>
      </c>
      <c r="I17" s="3"/>
      <c r="J17" s="7">
        <v>0</v>
      </c>
      <c r="K17" s="2" t="s">
        <v>89</v>
      </c>
      <c r="L17" s="7">
        <v>0</v>
      </c>
      <c r="M17" s="2" t="s">
        <v>373</v>
      </c>
      <c r="N17" s="2" t="s">
        <v>630</v>
      </c>
      <c r="O17" s="3">
        <v>4051824</v>
      </c>
      <c r="P17" s="3">
        <v>0</v>
      </c>
      <c r="Q17" s="3">
        <v>4051824</v>
      </c>
      <c r="R17" s="2" t="s">
        <v>89</v>
      </c>
    </row>
    <row r="18" spans="1:18" ht="14.25" customHeight="1">
      <c r="A18" s="16" t="s">
        <v>631</v>
      </c>
      <c r="B18" s="2" t="s">
        <v>574</v>
      </c>
      <c r="C18" s="2" t="s">
        <v>92</v>
      </c>
      <c r="D18" s="2" t="s">
        <v>575</v>
      </c>
      <c r="E18" s="2" t="s">
        <v>632</v>
      </c>
      <c r="F18" s="2" t="s">
        <v>633</v>
      </c>
      <c r="G18" s="2" t="s">
        <v>94</v>
      </c>
      <c r="H18" s="2" t="s">
        <v>89</v>
      </c>
      <c r="I18" s="3"/>
      <c r="J18" s="7">
        <v>0</v>
      </c>
      <c r="K18" s="2" t="s">
        <v>89</v>
      </c>
      <c r="L18" s="7">
        <v>0</v>
      </c>
      <c r="M18" s="2" t="s">
        <v>634</v>
      </c>
      <c r="N18" s="2" t="s">
        <v>635</v>
      </c>
      <c r="O18" s="3">
        <v>1342732</v>
      </c>
      <c r="P18" s="3">
        <v>0</v>
      </c>
      <c r="Q18" s="3">
        <v>1342732</v>
      </c>
      <c r="R18" s="2" t="s">
        <v>89</v>
      </c>
    </row>
    <row r="19" spans="1:18" ht="14.25" customHeight="1">
      <c r="A19" s="16" t="s">
        <v>636</v>
      </c>
      <c r="B19" s="2" t="s">
        <v>574</v>
      </c>
      <c r="C19" s="2" t="s">
        <v>92</v>
      </c>
      <c r="D19" s="2" t="s">
        <v>575</v>
      </c>
      <c r="E19" s="2" t="s">
        <v>637</v>
      </c>
      <c r="F19" s="2" t="s">
        <v>638</v>
      </c>
      <c r="G19" s="2" t="s">
        <v>94</v>
      </c>
      <c r="H19" s="2" t="s">
        <v>89</v>
      </c>
      <c r="I19" s="3"/>
      <c r="J19" s="7">
        <v>0</v>
      </c>
      <c r="K19" s="2" t="s">
        <v>89</v>
      </c>
      <c r="L19" s="7">
        <v>0</v>
      </c>
      <c r="M19" s="2" t="s">
        <v>583</v>
      </c>
      <c r="N19" s="2" t="s">
        <v>639</v>
      </c>
      <c r="O19" s="3">
        <v>86385072</v>
      </c>
      <c r="P19" s="3">
        <v>0</v>
      </c>
      <c r="Q19" s="3">
        <v>86385072</v>
      </c>
      <c r="R19" s="2" t="s">
        <v>89</v>
      </c>
    </row>
    <row r="20" spans="1:18" ht="14.25" customHeight="1">
      <c r="A20" s="16" t="s">
        <v>640</v>
      </c>
      <c r="B20" s="2" t="s">
        <v>574</v>
      </c>
      <c r="C20" s="2" t="s">
        <v>92</v>
      </c>
      <c r="D20" s="2" t="s">
        <v>575</v>
      </c>
      <c r="E20" s="2" t="s">
        <v>641</v>
      </c>
      <c r="F20" s="2" t="s">
        <v>642</v>
      </c>
      <c r="G20" s="2" t="s">
        <v>94</v>
      </c>
      <c r="H20" s="2" t="s">
        <v>89</v>
      </c>
      <c r="I20" s="3"/>
      <c r="J20" s="7">
        <v>0</v>
      </c>
      <c r="K20" s="2" t="s">
        <v>89</v>
      </c>
      <c r="L20" s="7">
        <v>13877</v>
      </c>
      <c r="M20" s="2" t="s">
        <v>387</v>
      </c>
      <c r="N20" s="2" t="s">
        <v>643</v>
      </c>
      <c r="O20" s="3">
        <v>7771120</v>
      </c>
      <c r="P20" s="3">
        <v>0</v>
      </c>
      <c r="Q20" s="3">
        <v>7771120</v>
      </c>
      <c r="R20" s="2" t="s">
        <v>89</v>
      </c>
    </row>
    <row r="21" spans="1:18" ht="14.25" customHeight="1">
      <c r="A21" s="16" t="s">
        <v>644</v>
      </c>
      <c r="B21" s="2" t="s">
        <v>574</v>
      </c>
      <c r="C21" s="2" t="s">
        <v>92</v>
      </c>
      <c r="D21" s="2" t="s">
        <v>575</v>
      </c>
      <c r="E21" s="2" t="s">
        <v>645</v>
      </c>
      <c r="F21" s="2" t="s">
        <v>646</v>
      </c>
      <c r="G21" s="2" t="s">
        <v>94</v>
      </c>
      <c r="H21" s="2" t="s">
        <v>89</v>
      </c>
      <c r="I21" s="3"/>
      <c r="J21" s="7">
        <v>0</v>
      </c>
      <c r="K21" s="2" t="s">
        <v>89</v>
      </c>
      <c r="L21" s="7">
        <v>0</v>
      </c>
      <c r="M21" s="2" t="s">
        <v>503</v>
      </c>
      <c r="N21" s="2" t="s">
        <v>647</v>
      </c>
      <c r="O21" s="3">
        <v>182992087</v>
      </c>
      <c r="P21" s="3">
        <v>0</v>
      </c>
      <c r="Q21" s="3">
        <v>182992087</v>
      </c>
      <c r="R21" s="2" t="s">
        <v>89</v>
      </c>
    </row>
    <row r="22" spans="1:18" ht="14.25" customHeight="1">
      <c r="A22" s="16" t="s">
        <v>648</v>
      </c>
      <c r="B22" s="2" t="s">
        <v>574</v>
      </c>
      <c r="C22" s="2" t="s">
        <v>92</v>
      </c>
      <c r="D22" s="2" t="s">
        <v>575</v>
      </c>
      <c r="E22" s="2" t="s">
        <v>645</v>
      </c>
      <c r="F22" s="2" t="s">
        <v>649</v>
      </c>
      <c r="G22" s="2" t="s">
        <v>94</v>
      </c>
      <c r="H22" s="2" t="s">
        <v>89</v>
      </c>
      <c r="I22" s="3"/>
      <c r="J22" s="7">
        <v>0</v>
      </c>
      <c r="K22" s="2" t="s">
        <v>89</v>
      </c>
      <c r="L22" s="7">
        <v>0</v>
      </c>
      <c r="M22" s="2" t="s">
        <v>365</v>
      </c>
      <c r="N22" s="2" t="s">
        <v>650</v>
      </c>
      <c r="O22" s="3">
        <v>32119808</v>
      </c>
      <c r="P22" s="3">
        <v>0</v>
      </c>
      <c r="Q22" s="3">
        <v>32119808</v>
      </c>
      <c r="R22" s="2" t="s">
        <v>89</v>
      </c>
    </row>
    <row r="23" spans="1:18" ht="14.25" customHeight="1">
      <c r="A23" s="16" t="s">
        <v>651</v>
      </c>
      <c r="B23" s="2" t="s">
        <v>574</v>
      </c>
      <c r="C23" s="2" t="s">
        <v>92</v>
      </c>
      <c r="D23" s="2" t="s">
        <v>575</v>
      </c>
      <c r="E23" s="2" t="s">
        <v>645</v>
      </c>
      <c r="F23" s="2" t="s">
        <v>652</v>
      </c>
      <c r="G23" s="2" t="s">
        <v>94</v>
      </c>
      <c r="H23" s="2" t="s">
        <v>89</v>
      </c>
      <c r="I23" s="3"/>
      <c r="J23" s="7">
        <v>0</v>
      </c>
      <c r="K23" s="2" t="s">
        <v>89</v>
      </c>
      <c r="L23" s="7">
        <v>0</v>
      </c>
      <c r="M23" s="2" t="s">
        <v>365</v>
      </c>
      <c r="N23" s="2" t="s">
        <v>650</v>
      </c>
      <c r="O23" s="3">
        <v>18647552</v>
      </c>
      <c r="P23" s="3">
        <v>0</v>
      </c>
      <c r="Q23" s="3">
        <v>18647552</v>
      </c>
      <c r="R23" s="2" t="s">
        <v>89</v>
      </c>
    </row>
    <row r="24" spans="1:18" ht="14.25" customHeight="1">
      <c r="A24" s="16" t="s">
        <v>653</v>
      </c>
      <c r="B24" s="2" t="s">
        <v>574</v>
      </c>
      <c r="C24" s="2" t="s">
        <v>92</v>
      </c>
      <c r="D24" s="2" t="s">
        <v>575</v>
      </c>
      <c r="E24" s="2" t="s">
        <v>645</v>
      </c>
      <c r="F24" s="2" t="s">
        <v>654</v>
      </c>
      <c r="G24" s="2" t="s">
        <v>94</v>
      </c>
      <c r="H24" s="2" t="s">
        <v>89</v>
      </c>
      <c r="I24" s="3"/>
      <c r="J24" s="7">
        <v>0</v>
      </c>
      <c r="K24" s="2" t="s">
        <v>89</v>
      </c>
      <c r="L24" s="7">
        <v>0</v>
      </c>
      <c r="M24" s="2" t="s">
        <v>365</v>
      </c>
      <c r="N24" s="2" t="s">
        <v>650</v>
      </c>
      <c r="O24" s="3">
        <v>1318912</v>
      </c>
      <c r="P24" s="3">
        <v>0</v>
      </c>
      <c r="Q24" s="3">
        <v>1318912</v>
      </c>
      <c r="R24" s="2" t="s">
        <v>89</v>
      </c>
    </row>
    <row r="25" spans="1:18" ht="14.25" customHeight="1">
      <c r="A25" s="16" t="s">
        <v>655</v>
      </c>
      <c r="B25" s="2" t="s">
        <v>574</v>
      </c>
      <c r="C25" s="2" t="s">
        <v>92</v>
      </c>
      <c r="D25" s="2" t="s">
        <v>575</v>
      </c>
      <c r="E25" s="2" t="s">
        <v>645</v>
      </c>
      <c r="F25" s="2" t="s">
        <v>656</v>
      </c>
      <c r="G25" s="2" t="s">
        <v>94</v>
      </c>
      <c r="H25" s="2" t="s">
        <v>89</v>
      </c>
      <c r="I25" s="3"/>
      <c r="J25" s="7">
        <v>0</v>
      </c>
      <c r="K25" s="2" t="s">
        <v>89</v>
      </c>
      <c r="L25" s="7">
        <v>0</v>
      </c>
      <c r="M25" s="2" t="s">
        <v>657</v>
      </c>
      <c r="N25" s="2" t="s">
        <v>658</v>
      </c>
      <c r="O25" s="3">
        <v>9762816</v>
      </c>
      <c r="P25" s="3">
        <v>0</v>
      </c>
      <c r="Q25" s="3">
        <v>9762816</v>
      </c>
      <c r="R25" s="2" t="s">
        <v>89</v>
      </c>
    </row>
    <row r="26" spans="1:18" ht="14.25" customHeight="1">
      <c r="A26" s="16" t="s">
        <v>659</v>
      </c>
      <c r="B26" s="2" t="s">
        <v>574</v>
      </c>
      <c r="C26" s="2" t="s">
        <v>92</v>
      </c>
      <c r="D26" s="2" t="s">
        <v>575</v>
      </c>
      <c r="E26" s="2" t="s">
        <v>645</v>
      </c>
      <c r="F26" s="2" t="s">
        <v>660</v>
      </c>
      <c r="G26" s="2" t="s">
        <v>94</v>
      </c>
      <c r="H26" s="2" t="s">
        <v>89</v>
      </c>
      <c r="I26" s="3"/>
      <c r="J26" s="7">
        <v>0</v>
      </c>
      <c r="K26" s="2" t="s">
        <v>89</v>
      </c>
      <c r="L26" s="7">
        <v>0</v>
      </c>
      <c r="M26" s="2" t="s">
        <v>365</v>
      </c>
      <c r="N26" s="2" t="s">
        <v>650</v>
      </c>
      <c r="O26" s="3">
        <v>2897807</v>
      </c>
      <c r="P26" s="3">
        <v>0</v>
      </c>
      <c r="Q26" s="3">
        <v>2897807</v>
      </c>
      <c r="R26" s="2" t="s">
        <v>89</v>
      </c>
    </row>
    <row r="27" spans="1:18" ht="14.25" customHeight="1">
      <c r="A27" s="16" t="s">
        <v>661</v>
      </c>
      <c r="B27" s="2" t="s">
        <v>574</v>
      </c>
      <c r="C27" s="2" t="s">
        <v>92</v>
      </c>
      <c r="D27" s="2" t="s">
        <v>575</v>
      </c>
      <c r="E27" s="2" t="s">
        <v>645</v>
      </c>
      <c r="F27" s="2" t="s">
        <v>662</v>
      </c>
      <c r="G27" s="2" t="s">
        <v>94</v>
      </c>
      <c r="H27" s="2" t="s">
        <v>89</v>
      </c>
      <c r="I27" s="3"/>
      <c r="J27" s="7">
        <v>0</v>
      </c>
      <c r="K27" s="2" t="s">
        <v>89</v>
      </c>
      <c r="L27" s="7">
        <v>0</v>
      </c>
      <c r="M27" s="2" t="s">
        <v>365</v>
      </c>
      <c r="N27" s="2" t="s">
        <v>663</v>
      </c>
      <c r="O27" s="3">
        <v>359618</v>
      </c>
      <c r="P27" s="3">
        <v>0</v>
      </c>
      <c r="Q27" s="3">
        <v>359618</v>
      </c>
      <c r="R27" s="2" t="s">
        <v>89</v>
      </c>
    </row>
    <row r="28" spans="1:18" ht="14.25" customHeight="1">
      <c r="A28" s="16" t="s">
        <v>664</v>
      </c>
      <c r="B28" s="2" t="s">
        <v>574</v>
      </c>
      <c r="C28" s="2" t="s">
        <v>92</v>
      </c>
      <c r="D28" s="2" t="s">
        <v>575</v>
      </c>
      <c r="E28" s="2" t="s">
        <v>645</v>
      </c>
      <c r="F28" s="2" t="s">
        <v>665</v>
      </c>
      <c r="G28" s="2" t="s">
        <v>94</v>
      </c>
      <c r="H28" s="2" t="s">
        <v>89</v>
      </c>
      <c r="I28" s="3"/>
      <c r="J28" s="7">
        <v>0</v>
      </c>
      <c r="K28" s="2" t="s">
        <v>89</v>
      </c>
      <c r="L28" s="7">
        <v>0</v>
      </c>
      <c r="M28" s="2" t="s">
        <v>503</v>
      </c>
      <c r="N28" s="2" t="s">
        <v>647</v>
      </c>
      <c r="O28" s="3">
        <v>2365440</v>
      </c>
      <c r="P28" s="3">
        <v>0</v>
      </c>
      <c r="Q28" s="3">
        <v>2365440</v>
      </c>
      <c r="R28" s="2" t="s">
        <v>89</v>
      </c>
    </row>
    <row r="29" spans="1:18" ht="14.25" customHeight="1">
      <c r="A29" s="16" t="s">
        <v>666</v>
      </c>
      <c r="B29" s="2" t="s">
        <v>574</v>
      </c>
      <c r="C29" s="2" t="s">
        <v>92</v>
      </c>
      <c r="D29" s="2" t="s">
        <v>575</v>
      </c>
      <c r="E29" s="2" t="s">
        <v>667</v>
      </c>
      <c r="F29" s="2" t="s">
        <v>668</v>
      </c>
      <c r="G29" s="2" t="s">
        <v>94</v>
      </c>
      <c r="H29" s="2" t="s">
        <v>89</v>
      </c>
      <c r="I29" s="3"/>
      <c r="J29" s="7">
        <v>0</v>
      </c>
      <c r="K29" s="2" t="s">
        <v>89</v>
      </c>
      <c r="L29" s="7">
        <v>8110</v>
      </c>
      <c r="M29" s="2" t="s">
        <v>669</v>
      </c>
      <c r="N29" s="2" t="s">
        <v>670</v>
      </c>
      <c r="O29" s="3">
        <v>3973900</v>
      </c>
      <c r="P29" s="3">
        <v>0</v>
      </c>
      <c r="Q29" s="3">
        <v>3973900</v>
      </c>
      <c r="R29" s="2" t="s">
        <v>89</v>
      </c>
    </row>
    <row r="30" spans="1:18" ht="14.25" customHeight="1">
      <c r="A30" s="16" t="s">
        <v>671</v>
      </c>
      <c r="B30" s="2" t="s">
        <v>574</v>
      </c>
      <c r="C30" s="2" t="s">
        <v>92</v>
      </c>
      <c r="D30" s="2" t="s">
        <v>575</v>
      </c>
      <c r="E30" s="2" t="s">
        <v>672</v>
      </c>
      <c r="F30" s="2" t="s">
        <v>673</v>
      </c>
      <c r="G30" s="2" t="s">
        <v>94</v>
      </c>
      <c r="H30" s="2" t="s">
        <v>89</v>
      </c>
      <c r="I30" s="3"/>
      <c r="J30" s="7">
        <v>0</v>
      </c>
      <c r="K30" s="2" t="s">
        <v>89</v>
      </c>
      <c r="L30" s="7">
        <v>0</v>
      </c>
      <c r="M30" s="2" t="s">
        <v>367</v>
      </c>
      <c r="N30" s="2" t="s">
        <v>674</v>
      </c>
      <c r="O30" s="3">
        <v>5306392</v>
      </c>
      <c r="P30" s="3">
        <v>0</v>
      </c>
      <c r="Q30" s="3">
        <v>5306392</v>
      </c>
      <c r="R30" s="2" t="s">
        <v>89</v>
      </c>
    </row>
    <row r="31" spans="1:18" ht="14.25" customHeight="1">
      <c r="A31" s="16" t="s">
        <v>675</v>
      </c>
      <c r="B31" s="2" t="s">
        <v>574</v>
      </c>
      <c r="C31" s="2" t="s">
        <v>92</v>
      </c>
      <c r="D31" s="2" t="s">
        <v>575</v>
      </c>
      <c r="E31" s="2" t="s">
        <v>672</v>
      </c>
      <c r="F31" s="2" t="s">
        <v>676</v>
      </c>
      <c r="G31" s="2" t="s">
        <v>94</v>
      </c>
      <c r="H31" s="2" t="s">
        <v>89</v>
      </c>
      <c r="I31" s="3"/>
      <c r="J31" s="7">
        <v>0</v>
      </c>
      <c r="K31" s="2" t="s">
        <v>89</v>
      </c>
      <c r="L31" s="7">
        <v>0</v>
      </c>
      <c r="M31" s="2" t="s">
        <v>363</v>
      </c>
      <c r="N31" s="2" t="s">
        <v>677</v>
      </c>
      <c r="O31" s="3">
        <v>28603960</v>
      </c>
      <c r="P31" s="3">
        <v>0</v>
      </c>
      <c r="Q31" s="3">
        <v>28603960</v>
      </c>
      <c r="R31" s="2" t="s">
        <v>89</v>
      </c>
    </row>
    <row r="32" spans="1:18" ht="14.25" customHeight="1">
      <c r="A32" s="16" t="s">
        <v>678</v>
      </c>
      <c r="B32" s="2" t="s">
        <v>574</v>
      </c>
      <c r="C32" s="2" t="s">
        <v>92</v>
      </c>
      <c r="D32" s="2" t="s">
        <v>575</v>
      </c>
      <c r="E32" s="2" t="s">
        <v>672</v>
      </c>
      <c r="F32" s="2" t="s">
        <v>679</v>
      </c>
      <c r="G32" s="2" t="s">
        <v>94</v>
      </c>
      <c r="H32" s="2" t="s">
        <v>89</v>
      </c>
      <c r="I32" s="3"/>
      <c r="J32" s="7">
        <v>0</v>
      </c>
      <c r="K32" s="2" t="s">
        <v>89</v>
      </c>
      <c r="L32" s="7">
        <v>0</v>
      </c>
      <c r="M32" s="2" t="s">
        <v>365</v>
      </c>
      <c r="N32" s="2" t="s">
        <v>680</v>
      </c>
      <c r="O32" s="3">
        <v>544936</v>
      </c>
      <c r="P32" s="3">
        <v>0</v>
      </c>
      <c r="Q32" s="3">
        <v>544936</v>
      </c>
      <c r="R32" s="2" t="s">
        <v>89</v>
      </c>
    </row>
    <row r="33" spans="1:18" ht="14.25" customHeight="1">
      <c r="A33" s="16" t="s">
        <v>681</v>
      </c>
      <c r="B33" s="2" t="s">
        <v>574</v>
      </c>
      <c r="C33" s="2" t="s">
        <v>92</v>
      </c>
      <c r="D33" s="2" t="s">
        <v>575</v>
      </c>
      <c r="E33" s="2" t="s">
        <v>672</v>
      </c>
      <c r="F33" s="2" t="s">
        <v>682</v>
      </c>
      <c r="G33" s="2" t="s">
        <v>94</v>
      </c>
      <c r="H33" s="2" t="s">
        <v>89</v>
      </c>
      <c r="I33" s="3"/>
      <c r="J33" s="7">
        <v>0</v>
      </c>
      <c r="K33" s="2" t="s">
        <v>89</v>
      </c>
      <c r="L33" s="7">
        <v>0</v>
      </c>
      <c r="M33" s="2" t="s">
        <v>365</v>
      </c>
      <c r="N33" s="2" t="s">
        <v>680</v>
      </c>
      <c r="O33" s="3">
        <v>28056952</v>
      </c>
      <c r="P33" s="3">
        <v>0</v>
      </c>
      <c r="Q33" s="3">
        <v>28056952</v>
      </c>
      <c r="R33" s="2" t="s">
        <v>89</v>
      </c>
    </row>
    <row r="34" spans="1:18" ht="14.25" customHeight="1">
      <c r="A34" s="16" t="s">
        <v>683</v>
      </c>
      <c r="B34" s="2" t="s">
        <v>574</v>
      </c>
      <c r="C34" s="2" t="s">
        <v>92</v>
      </c>
      <c r="D34" s="2" t="s">
        <v>575</v>
      </c>
      <c r="E34" s="2" t="s">
        <v>684</v>
      </c>
      <c r="F34" s="2" t="s">
        <v>685</v>
      </c>
      <c r="G34" s="2" t="s">
        <v>94</v>
      </c>
      <c r="H34" s="2" t="s">
        <v>89</v>
      </c>
      <c r="I34" s="3"/>
      <c r="J34" s="7">
        <v>0</v>
      </c>
      <c r="K34" s="2" t="s">
        <v>89</v>
      </c>
      <c r="L34" s="7">
        <v>0</v>
      </c>
      <c r="M34" s="2" t="s">
        <v>503</v>
      </c>
      <c r="N34" s="2" t="s">
        <v>686</v>
      </c>
      <c r="O34" s="3">
        <v>4311252</v>
      </c>
      <c r="P34" s="3">
        <v>0</v>
      </c>
      <c r="Q34" s="3">
        <v>4311252</v>
      </c>
      <c r="R34" s="2" t="s">
        <v>89</v>
      </c>
    </row>
    <row r="35" spans="1:18" ht="14.25" customHeight="1">
      <c r="A35" s="16" t="s">
        <v>687</v>
      </c>
      <c r="B35" s="2" t="s">
        <v>574</v>
      </c>
      <c r="C35" s="2" t="s">
        <v>92</v>
      </c>
      <c r="D35" s="2" t="s">
        <v>575</v>
      </c>
      <c r="E35" s="2" t="s">
        <v>684</v>
      </c>
      <c r="F35" s="2" t="s">
        <v>688</v>
      </c>
      <c r="G35" s="2" t="s">
        <v>94</v>
      </c>
      <c r="H35" s="2" t="s">
        <v>89</v>
      </c>
      <c r="I35" s="3"/>
      <c r="J35" s="7">
        <v>0</v>
      </c>
      <c r="K35" s="2" t="s">
        <v>89</v>
      </c>
      <c r="L35" s="7">
        <v>0</v>
      </c>
      <c r="M35" s="2" t="s">
        <v>503</v>
      </c>
      <c r="N35" s="2" t="s">
        <v>686</v>
      </c>
      <c r="O35" s="3">
        <v>8794786</v>
      </c>
      <c r="P35" s="3">
        <v>0</v>
      </c>
      <c r="Q35" s="3">
        <v>8794786</v>
      </c>
      <c r="R35" s="2" t="s">
        <v>89</v>
      </c>
    </row>
    <row r="36" spans="1:18" ht="14.25" customHeight="1">
      <c r="A36" s="16" t="s">
        <v>689</v>
      </c>
      <c r="B36" s="2" t="s">
        <v>574</v>
      </c>
      <c r="C36" s="2" t="s">
        <v>92</v>
      </c>
      <c r="D36" s="2" t="s">
        <v>575</v>
      </c>
      <c r="E36" s="2" t="s">
        <v>684</v>
      </c>
      <c r="F36" s="2" t="s">
        <v>690</v>
      </c>
      <c r="G36" s="2" t="s">
        <v>94</v>
      </c>
      <c r="H36" s="2" t="s">
        <v>89</v>
      </c>
      <c r="I36" s="3"/>
      <c r="J36" s="7">
        <v>0</v>
      </c>
      <c r="K36" s="2" t="s">
        <v>89</v>
      </c>
      <c r="L36" s="7">
        <v>0</v>
      </c>
      <c r="M36" s="2" t="s">
        <v>503</v>
      </c>
      <c r="N36" s="2" t="s">
        <v>686</v>
      </c>
      <c r="O36" s="3">
        <v>4075940</v>
      </c>
      <c r="P36" s="3">
        <v>0</v>
      </c>
      <c r="Q36" s="3">
        <v>4075940</v>
      </c>
      <c r="R36" s="2" t="s">
        <v>89</v>
      </c>
    </row>
    <row r="37" spans="1:18" ht="14.25" customHeight="1">
      <c r="A37" s="16" t="s">
        <v>691</v>
      </c>
      <c r="B37" s="2" t="s">
        <v>574</v>
      </c>
      <c r="C37" s="2" t="s">
        <v>92</v>
      </c>
      <c r="D37" s="2" t="s">
        <v>575</v>
      </c>
      <c r="E37" s="2" t="s">
        <v>684</v>
      </c>
      <c r="F37" s="2" t="s">
        <v>692</v>
      </c>
      <c r="G37" s="2" t="s">
        <v>94</v>
      </c>
      <c r="H37" s="2" t="s">
        <v>89</v>
      </c>
      <c r="I37" s="3"/>
      <c r="J37" s="7">
        <v>0</v>
      </c>
      <c r="K37" s="2" t="s">
        <v>89</v>
      </c>
      <c r="L37" s="7">
        <v>0</v>
      </c>
      <c r="M37" s="2" t="s">
        <v>503</v>
      </c>
      <c r="N37" s="2" t="s">
        <v>686</v>
      </c>
      <c r="O37" s="3">
        <v>18564436</v>
      </c>
      <c r="P37" s="3">
        <v>0</v>
      </c>
      <c r="Q37" s="3">
        <v>18564436</v>
      </c>
      <c r="R37" s="2" t="s">
        <v>89</v>
      </c>
    </row>
    <row r="38" spans="1:18" ht="14.25" customHeight="1">
      <c r="A38" s="16" t="s">
        <v>693</v>
      </c>
      <c r="B38" s="2" t="s">
        <v>574</v>
      </c>
      <c r="C38" s="2" t="s">
        <v>92</v>
      </c>
      <c r="D38" s="2" t="s">
        <v>575</v>
      </c>
      <c r="E38" s="2" t="s">
        <v>684</v>
      </c>
      <c r="F38" s="2" t="s">
        <v>694</v>
      </c>
      <c r="G38" s="2" t="s">
        <v>94</v>
      </c>
      <c r="H38" s="2" t="s">
        <v>89</v>
      </c>
      <c r="I38" s="3"/>
      <c r="J38" s="7">
        <v>0</v>
      </c>
      <c r="K38" s="2" t="s">
        <v>89</v>
      </c>
      <c r="L38" s="7">
        <v>0</v>
      </c>
      <c r="M38" s="2" t="s">
        <v>503</v>
      </c>
      <c r="N38" s="2" t="s">
        <v>695</v>
      </c>
      <c r="O38" s="3">
        <v>2932996</v>
      </c>
      <c r="P38" s="3">
        <v>0</v>
      </c>
      <c r="Q38" s="3">
        <v>2932996</v>
      </c>
      <c r="R38" s="2" t="s">
        <v>89</v>
      </c>
    </row>
    <row r="39" spans="1:18" ht="14.25" customHeight="1">
      <c r="A39" s="16" t="s">
        <v>696</v>
      </c>
      <c r="B39" s="2" t="s">
        <v>574</v>
      </c>
      <c r="C39" s="2" t="s">
        <v>92</v>
      </c>
      <c r="D39" s="2" t="s">
        <v>575</v>
      </c>
      <c r="E39" s="2" t="s">
        <v>684</v>
      </c>
      <c r="F39" s="2" t="s">
        <v>697</v>
      </c>
      <c r="G39" s="2" t="s">
        <v>94</v>
      </c>
      <c r="H39" s="2" t="s">
        <v>89</v>
      </c>
      <c r="I39" s="3"/>
      <c r="J39" s="7">
        <v>0</v>
      </c>
      <c r="K39" s="2" t="s">
        <v>89</v>
      </c>
      <c r="L39" s="7">
        <v>0</v>
      </c>
      <c r="M39" s="2" t="s">
        <v>373</v>
      </c>
      <c r="N39" s="2" t="s">
        <v>610</v>
      </c>
      <c r="O39" s="3">
        <v>401847</v>
      </c>
      <c r="P39" s="3">
        <v>0</v>
      </c>
      <c r="Q39" s="3">
        <v>401847</v>
      </c>
      <c r="R39" s="2" t="s">
        <v>89</v>
      </c>
    </row>
    <row r="40" spans="1:18" ht="14.25" customHeight="1">
      <c r="A40" s="16" t="s">
        <v>698</v>
      </c>
      <c r="B40" s="2" t="s">
        <v>574</v>
      </c>
      <c r="C40" s="2" t="s">
        <v>92</v>
      </c>
      <c r="D40" s="2" t="s">
        <v>575</v>
      </c>
      <c r="E40" s="2" t="s">
        <v>684</v>
      </c>
      <c r="F40" s="2" t="s">
        <v>699</v>
      </c>
      <c r="G40" s="2" t="s">
        <v>94</v>
      </c>
      <c r="H40" s="2" t="s">
        <v>89</v>
      </c>
      <c r="I40" s="3"/>
      <c r="J40" s="7">
        <v>0</v>
      </c>
      <c r="K40" s="2" t="s">
        <v>89</v>
      </c>
      <c r="L40" s="7">
        <v>0</v>
      </c>
      <c r="M40" s="2" t="s">
        <v>373</v>
      </c>
      <c r="N40" s="2" t="s">
        <v>610</v>
      </c>
      <c r="O40" s="3">
        <v>1542681</v>
      </c>
      <c r="P40" s="3">
        <v>0</v>
      </c>
      <c r="Q40" s="3">
        <v>1542681</v>
      </c>
      <c r="R40" s="2" t="s">
        <v>89</v>
      </c>
    </row>
    <row r="41" spans="1:18" ht="14.25" customHeight="1">
      <c r="A41" s="16" t="s">
        <v>700</v>
      </c>
      <c r="B41" s="2" t="s">
        <v>574</v>
      </c>
      <c r="C41" s="2" t="s">
        <v>92</v>
      </c>
      <c r="D41" s="2" t="s">
        <v>575</v>
      </c>
      <c r="E41" s="2" t="s">
        <v>684</v>
      </c>
      <c r="F41" s="2" t="s">
        <v>701</v>
      </c>
      <c r="G41" s="2" t="s">
        <v>94</v>
      </c>
      <c r="H41" s="2" t="s">
        <v>89</v>
      </c>
      <c r="I41" s="3"/>
      <c r="J41" s="7">
        <v>0</v>
      </c>
      <c r="K41" s="2" t="s">
        <v>89</v>
      </c>
      <c r="L41" s="7">
        <v>0</v>
      </c>
      <c r="M41" s="2" t="s">
        <v>373</v>
      </c>
      <c r="N41" s="2" t="s">
        <v>610</v>
      </c>
      <c r="O41" s="3">
        <v>382434</v>
      </c>
      <c r="P41" s="3">
        <v>0</v>
      </c>
      <c r="Q41" s="3">
        <v>382434</v>
      </c>
      <c r="R41" s="2" t="s">
        <v>89</v>
      </c>
    </row>
    <row r="42" spans="1:18" ht="14.25" customHeight="1">
      <c r="A42" s="16" t="s">
        <v>702</v>
      </c>
      <c r="B42" s="2" t="s">
        <v>574</v>
      </c>
      <c r="C42" s="2" t="s">
        <v>92</v>
      </c>
      <c r="D42" s="2" t="s">
        <v>575</v>
      </c>
      <c r="E42" s="2" t="s">
        <v>684</v>
      </c>
      <c r="F42" s="2" t="s">
        <v>703</v>
      </c>
      <c r="G42" s="2" t="s">
        <v>94</v>
      </c>
      <c r="H42" s="2" t="s">
        <v>89</v>
      </c>
      <c r="I42" s="3"/>
      <c r="J42" s="7">
        <v>0</v>
      </c>
      <c r="K42" s="2" t="s">
        <v>89</v>
      </c>
      <c r="L42" s="7">
        <v>0</v>
      </c>
      <c r="M42" s="2" t="s">
        <v>373</v>
      </c>
      <c r="N42" s="2" t="s">
        <v>610</v>
      </c>
      <c r="O42" s="3">
        <v>63789156</v>
      </c>
      <c r="P42" s="3">
        <v>0</v>
      </c>
      <c r="Q42" s="3">
        <v>63789156</v>
      </c>
      <c r="R42" s="2" t="s">
        <v>89</v>
      </c>
    </row>
    <row r="43" spans="1:18" ht="14.25" customHeight="1">
      <c r="A43" s="16" t="s">
        <v>704</v>
      </c>
      <c r="B43" s="2" t="s">
        <v>574</v>
      </c>
      <c r="C43" s="2" t="s">
        <v>92</v>
      </c>
      <c r="D43" s="2" t="s">
        <v>575</v>
      </c>
      <c r="E43" s="2" t="s">
        <v>684</v>
      </c>
      <c r="F43" s="2" t="s">
        <v>705</v>
      </c>
      <c r="G43" s="2" t="s">
        <v>94</v>
      </c>
      <c r="H43" s="2" t="s">
        <v>89</v>
      </c>
      <c r="I43" s="3"/>
      <c r="J43" s="7">
        <v>0</v>
      </c>
      <c r="K43" s="2" t="s">
        <v>89</v>
      </c>
      <c r="L43" s="7">
        <v>0</v>
      </c>
      <c r="M43" s="2" t="s">
        <v>373</v>
      </c>
      <c r="N43" s="2" t="s">
        <v>610</v>
      </c>
      <c r="O43" s="3">
        <v>1184964</v>
      </c>
      <c r="P43" s="3">
        <v>0</v>
      </c>
      <c r="Q43" s="3">
        <v>1184964</v>
      </c>
      <c r="R43" s="2" t="s">
        <v>89</v>
      </c>
    </row>
    <row r="44" spans="1:18" ht="14.25" customHeight="1">
      <c r="A44" s="16" t="s">
        <v>706</v>
      </c>
      <c r="B44" s="2" t="s">
        <v>574</v>
      </c>
      <c r="C44" s="2" t="s">
        <v>92</v>
      </c>
      <c r="D44" s="2" t="s">
        <v>575</v>
      </c>
      <c r="E44" s="2" t="s">
        <v>684</v>
      </c>
      <c r="F44" s="2" t="s">
        <v>707</v>
      </c>
      <c r="G44" s="2" t="s">
        <v>94</v>
      </c>
      <c r="H44" s="2" t="s">
        <v>89</v>
      </c>
      <c r="I44" s="3"/>
      <c r="J44" s="7">
        <v>0</v>
      </c>
      <c r="K44" s="2" t="s">
        <v>89</v>
      </c>
      <c r="L44" s="7">
        <v>0</v>
      </c>
      <c r="M44" s="2" t="s">
        <v>373</v>
      </c>
      <c r="N44" s="2" t="s">
        <v>610</v>
      </c>
      <c r="O44" s="3">
        <v>745551</v>
      </c>
      <c r="P44" s="3">
        <v>0</v>
      </c>
      <c r="Q44" s="3">
        <v>745551</v>
      </c>
      <c r="R44" s="2" t="s">
        <v>89</v>
      </c>
    </row>
    <row r="45" spans="1:18" ht="14.25" customHeight="1">
      <c r="A45" s="16" t="s">
        <v>708</v>
      </c>
      <c r="B45" s="2" t="s">
        <v>574</v>
      </c>
      <c r="C45" s="2" t="s">
        <v>92</v>
      </c>
      <c r="D45" s="2" t="s">
        <v>575</v>
      </c>
      <c r="E45" s="2" t="s">
        <v>684</v>
      </c>
      <c r="F45" s="2" t="s">
        <v>709</v>
      </c>
      <c r="G45" s="2" t="s">
        <v>94</v>
      </c>
      <c r="H45" s="2" t="s">
        <v>89</v>
      </c>
      <c r="I45" s="3"/>
      <c r="J45" s="7">
        <v>0</v>
      </c>
      <c r="K45" s="2" t="s">
        <v>89</v>
      </c>
      <c r="L45" s="7">
        <v>0</v>
      </c>
      <c r="M45" s="2" t="s">
        <v>373</v>
      </c>
      <c r="N45" s="2" t="s">
        <v>610</v>
      </c>
      <c r="O45" s="3">
        <v>2504392</v>
      </c>
      <c r="P45" s="3">
        <v>0</v>
      </c>
      <c r="Q45" s="3">
        <v>2504392</v>
      </c>
      <c r="R45" s="2" t="s">
        <v>89</v>
      </c>
    </row>
    <row r="46" spans="1:18" ht="14.25" customHeight="1">
      <c r="A46" s="16" t="s">
        <v>710</v>
      </c>
      <c r="B46" s="2" t="s">
        <v>574</v>
      </c>
      <c r="C46" s="2" t="s">
        <v>92</v>
      </c>
      <c r="D46" s="2" t="s">
        <v>575</v>
      </c>
      <c r="E46" s="2" t="s">
        <v>684</v>
      </c>
      <c r="F46" s="2" t="s">
        <v>711</v>
      </c>
      <c r="G46" s="2" t="s">
        <v>94</v>
      </c>
      <c r="H46" s="2" t="s">
        <v>89</v>
      </c>
      <c r="I46" s="3"/>
      <c r="J46" s="7">
        <v>0</v>
      </c>
      <c r="K46" s="2" t="s">
        <v>89</v>
      </c>
      <c r="L46" s="7">
        <v>0</v>
      </c>
      <c r="M46" s="2" t="s">
        <v>373</v>
      </c>
      <c r="N46" s="2" t="s">
        <v>610</v>
      </c>
      <c r="O46" s="3">
        <v>989379</v>
      </c>
      <c r="P46" s="3">
        <v>0</v>
      </c>
      <c r="Q46" s="3">
        <v>989379</v>
      </c>
      <c r="R46" s="2" t="s">
        <v>89</v>
      </c>
    </row>
    <row r="47" spans="1:18" ht="14.25" customHeight="1">
      <c r="A47" s="16" t="s">
        <v>712</v>
      </c>
      <c r="B47" s="2" t="s">
        <v>574</v>
      </c>
      <c r="C47" s="2" t="s">
        <v>92</v>
      </c>
      <c r="D47" s="2" t="s">
        <v>575</v>
      </c>
      <c r="E47" s="2" t="s">
        <v>684</v>
      </c>
      <c r="F47" s="2" t="s">
        <v>713</v>
      </c>
      <c r="G47" s="2" t="s">
        <v>94</v>
      </c>
      <c r="H47" s="2" t="s">
        <v>89</v>
      </c>
      <c r="I47" s="3"/>
      <c r="J47" s="7">
        <v>0</v>
      </c>
      <c r="K47" s="2" t="s">
        <v>89</v>
      </c>
      <c r="L47" s="7">
        <v>0</v>
      </c>
      <c r="M47" s="2" t="s">
        <v>373</v>
      </c>
      <c r="N47" s="2" t="s">
        <v>714</v>
      </c>
      <c r="O47" s="3">
        <v>28134</v>
      </c>
      <c r="P47" s="3">
        <v>0</v>
      </c>
      <c r="Q47" s="3">
        <v>28134</v>
      </c>
      <c r="R47" s="2" t="s">
        <v>89</v>
      </c>
    </row>
    <row r="48" spans="1:18" ht="14.25" customHeight="1">
      <c r="A48" s="16" t="s">
        <v>715</v>
      </c>
      <c r="B48" s="2" t="s">
        <v>574</v>
      </c>
      <c r="C48" s="2" t="s">
        <v>92</v>
      </c>
      <c r="D48" s="2" t="s">
        <v>575</v>
      </c>
      <c r="E48" s="2" t="s">
        <v>716</v>
      </c>
      <c r="F48" s="2" t="s">
        <v>717</v>
      </c>
      <c r="G48" s="2" t="s">
        <v>94</v>
      </c>
      <c r="H48" s="2" t="s">
        <v>89</v>
      </c>
      <c r="I48" s="3"/>
      <c r="J48" s="7">
        <v>0</v>
      </c>
      <c r="K48" s="2" t="s">
        <v>89</v>
      </c>
      <c r="L48" s="7">
        <v>0</v>
      </c>
      <c r="M48" s="2" t="s">
        <v>718</v>
      </c>
      <c r="N48" s="2" t="s">
        <v>719</v>
      </c>
      <c r="O48" s="3">
        <v>2159068</v>
      </c>
      <c r="P48" s="3">
        <v>0</v>
      </c>
      <c r="Q48" s="3">
        <v>2159068</v>
      </c>
      <c r="R48" s="2" t="s">
        <v>89</v>
      </c>
    </row>
    <row r="49" spans="1:18" ht="14.25" customHeight="1">
      <c r="A49" s="16" t="s">
        <v>720</v>
      </c>
      <c r="B49" s="2" t="s">
        <v>574</v>
      </c>
      <c r="C49" s="2" t="s">
        <v>92</v>
      </c>
      <c r="D49" s="2" t="s">
        <v>575</v>
      </c>
      <c r="E49" s="2" t="s">
        <v>716</v>
      </c>
      <c r="F49" s="2" t="s">
        <v>721</v>
      </c>
      <c r="G49" s="2" t="s">
        <v>94</v>
      </c>
      <c r="H49" s="2" t="s">
        <v>89</v>
      </c>
      <c r="I49" s="3"/>
      <c r="J49" s="7">
        <v>0</v>
      </c>
      <c r="K49" s="2" t="s">
        <v>89</v>
      </c>
      <c r="L49" s="7">
        <v>0</v>
      </c>
      <c r="M49" s="2" t="s">
        <v>365</v>
      </c>
      <c r="N49" s="2" t="s">
        <v>602</v>
      </c>
      <c r="O49" s="3">
        <v>119700</v>
      </c>
      <c r="P49" s="3">
        <v>0</v>
      </c>
      <c r="Q49" s="3">
        <v>119700</v>
      </c>
      <c r="R49" s="2" t="s">
        <v>89</v>
      </c>
    </row>
    <row r="50" spans="1:18" ht="14.25" customHeight="1">
      <c r="A50" s="16" t="s">
        <v>722</v>
      </c>
      <c r="B50" s="2" t="s">
        <v>574</v>
      </c>
      <c r="C50" s="2" t="s">
        <v>92</v>
      </c>
      <c r="D50" s="2" t="s">
        <v>575</v>
      </c>
      <c r="E50" s="2" t="s">
        <v>723</v>
      </c>
      <c r="F50" s="2" t="s">
        <v>724</v>
      </c>
      <c r="G50" s="2" t="s">
        <v>94</v>
      </c>
      <c r="H50" s="2" t="s">
        <v>89</v>
      </c>
      <c r="I50" s="3"/>
      <c r="J50" s="7">
        <v>0</v>
      </c>
      <c r="K50" s="2" t="s">
        <v>89</v>
      </c>
      <c r="L50" s="7">
        <v>0</v>
      </c>
      <c r="M50" s="2" t="s">
        <v>725</v>
      </c>
      <c r="N50" s="2" t="s">
        <v>726</v>
      </c>
      <c r="O50" s="3">
        <v>1110242</v>
      </c>
      <c r="P50" s="3">
        <v>0</v>
      </c>
      <c r="Q50" s="3">
        <v>1110242</v>
      </c>
      <c r="R50" s="2" t="s">
        <v>89</v>
      </c>
    </row>
    <row r="51" spans="1:18" ht="14.25" customHeight="1">
      <c r="A51" s="16" t="s">
        <v>727</v>
      </c>
      <c r="B51" s="2" t="s">
        <v>574</v>
      </c>
      <c r="C51" s="2" t="s">
        <v>92</v>
      </c>
      <c r="D51" s="2" t="s">
        <v>575</v>
      </c>
      <c r="E51" s="2" t="s">
        <v>723</v>
      </c>
      <c r="F51" s="2" t="s">
        <v>728</v>
      </c>
      <c r="G51" s="2" t="s">
        <v>94</v>
      </c>
      <c r="H51" s="2" t="s">
        <v>89</v>
      </c>
      <c r="I51" s="3"/>
      <c r="J51" s="7">
        <v>0</v>
      </c>
      <c r="K51" s="2" t="s">
        <v>89</v>
      </c>
      <c r="L51" s="7">
        <v>0</v>
      </c>
      <c r="M51" s="2" t="s">
        <v>367</v>
      </c>
      <c r="N51" s="2" t="s">
        <v>729</v>
      </c>
      <c r="O51" s="3">
        <v>913455</v>
      </c>
      <c r="P51" s="3">
        <v>0</v>
      </c>
      <c r="Q51" s="3">
        <v>913455</v>
      </c>
      <c r="R51" s="2" t="s">
        <v>89</v>
      </c>
    </row>
    <row r="52" spans="1:18" ht="14.25" customHeight="1">
      <c r="A52" s="16" t="s">
        <v>730</v>
      </c>
      <c r="B52" s="2" t="s">
        <v>574</v>
      </c>
      <c r="C52" s="2" t="s">
        <v>92</v>
      </c>
      <c r="D52" s="2" t="s">
        <v>575</v>
      </c>
      <c r="E52" s="2" t="s">
        <v>723</v>
      </c>
      <c r="F52" s="2" t="s">
        <v>731</v>
      </c>
      <c r="G52" s="2" t="s">
        <v>94</v>
      </c>
      <c r="H52" s="2" t="s">
        <v>89</v>
      </c>
      <c r="I52" s="3"/>
      <c r="J52" s="7">
        <v>0</v>
      </c>
      <c r="K52" s="2" t="s">
        <v>89</v>
      </c>
      <c r="L52" s="7">
        <v>0</v>
      </c>
      <c r="M52" s="2" t="s">
        <v>367</v>
      </c>
      <c r="N52" s="2" t="s">
        <v>729</v>
      </c>
      <c r="O52" s="3">
        <v>1031467</v>
      </c>
      <c r="P52" s="3">
        <v>0</v>
      </c>
      <c r="Q52" s="3">
        <v>1031467</v>
      </c>
      <c r="R52" s="2" t="s">
        <v>89</v>
      </c>
    </row>
    <row r="53" spans="1:18" ht="14.25" customHeight="1">
      <c r="A53" s="16" t="s">
        <v>732</v>
      </c>
      <c r="B53" s="2" t="s">
        <v>574</v>
      </c>
      <c r="C53" s="2" t="s">
        <v>92</v>
      </c>
      <c r="D53" s="2" t="s">
        <v>575</v>
      </c>
      <c r="E53" s="2" t="s">
        <v>723</v>
      </c>
      <c r="F53" s="2" t="s">
        <v>733</v>
      </c>
      <c r="G53" s="2" t="s">
        <v>94</v>
      </c>
      <c r="H53" s="2" t="s">
        <v>89</v>
      </c>
      <c r="I53" s="3"/>
      <c r="J53" s="7">
        <v>0</v>
      </c>
      <c r="K53" s="2" t="s">
        <v>89</v>
      </c>
      <c r="L53" s="7">
        <v>0</v>
      </c>
      <c r="M53" s="2" t="s">
        <v>367</v>
      </c>
      <c r="N53" s="2" t="s">
        <v>729</v>
      </c>
      <c r="O53" s="3">
        <v>947343</v>
      </c>
      <c r="P53" s="3">
        <v>0</v>
      </c>
      <c r="Q53" s="3">
        <v>947343</v>
      </c>
      <c r="R53" s="2" t="s">
        <v>89</v>
      </c>
    </row>
    <row r="54" spans="1:18" ht="14.25" customHeight="1">
      <c r="A54" s="16" t="s">
        <v>734</v>
      </c>
      <c r="B54" s="2" t="s">
        <v>574</v>
      </c>
      <c r="C54" s="2" t="s">
        <v>92</v>
      </c>
      <c r="D54" s="2" t="s">
        <v>575</v>
      </c>
      <c r="E54" s="2" t="s">
        <v>735</v>
      </c>
      <c r="F54" s="2" t="s">
        <v>736</v>
      </c>
      <c r="G54" s="2" t="s">
        <v>94</v>
      </c>
      <c r="H54" s="2" t="s">
        <v>89</v>
      </c>
      <c r="I54" s="3"/>
      <c r="J54" s="7">
        <v>0</v>
      </c>
      <c r="K54" s="2" t="s">
        <v>89</v>
      </c>
      <c r="L54" s="7">
        <v>806.22</v>
      </c>
      <c r="M54" s="2" t="s">
        <v>737</v>
      </c>
      <c r="N54" s="2" t="s">
        <v>738</v>
      </c>
      <c r="O54" s="3">
        <v>282177</v>
      </c>
      <c r="P54" s="3">
        <v>0</v>
      </c>
      <c r="Q54" s="3">
        <v>282177</v>
      </c>
      <c r="R54" s="2" t="s">
        <v>89</v>
      </c>
    </row>
    <row r="55" spans="1:18" ht="14.25" customHeight="1">
      <c r="A55" s="16" t="s">
        <v>739</v>
      </c>
      <c r="B55" s="2" t="s">
        <v>574</v>
      </c>
      <c r="C55" s="2" t="s">
        <v>92</v>
      </c>
      <c r="D55" s="2" t="s">
        <v>575</v>
      </c>
      <c r="E55" s="2" t="s">
        <v>740</v>
      </c>
      <c r="F55" s="2" t="s">
        <v>741</v>
      </c>
      <c r="G55" s="2" t="s">
        <v>94</v>
      </c>
      <c r="H55" s="2" t="s">
        <v>89</v>
      </c>
      <c r="I55" s="3"/>
      <c r="J55" s="7">
        <v>0</v>
      </c>
      <c r="K55" s="2" t="s">
        <v>89</v>
      </c>
      <c r="L55" s="7">
        <v>0</v>
      </c>
      <c r="M55" s="2" t="s">
        <v>742</v>
      </c>
      <c r="N55" s="2" t="s">
        <v>743</v>
      </c>
      <c r="O55" s="3">
        <v>115171124</v>
      </c>
      <c r="P55" s="3">
        <v>0</v>
      </c>
      <c r="Q55" s="3">
        <v>115171124</v>
      </c>
      <c r="R55" s="2" t="s">
        <v>89</v>
      </c>
    </row>
    <row r="56" spans="1:18" ht="14.25" customHeight="1">
      <c r="A56" s="16" t="s">
        <v>744</v>
      </c>
      <c r="B56" s="2" t="s">
        <v>574</v>
      </c>
      <c r="C56" s="2" t="s">
        <v>92</v>
      </c>
      <c r="D56" s="2" t="s">
        <v>277</v>
      </c>
      <c r="E56" s="2" t="s">
        <v>745</v>
      </c>
      <c r="F56" s="2" t="s">
        <v>746</v>
      </c>
      <c r="G56" s="2" t="s">
        <v>94</v>
      </c>
      <c r="H56" s="2" t="s">
        <v>89</v>
      </c>
      <c r="I56" s="3"/>
      <c r="J56" s="7">
        <v>0</v>
      </c>
      <c r="K56" s="2" t="s">
        <v>89</v>
      </c>
      <c r="L56" s="7">
        <v>1230.04</v>
      </c>
      <c r="M56" s="2" t="s">
        <v>330</v>
      </c>
      <c r="N56" s="2" t="s">
        <v>747</v>
      </c>
      <c r="O56" s="3">
        <v>12300</v>
      </c>
      <c r="P56" s="3">
        <v>0</v>
      </c>
      <c r="Q56" s="3">
        <v>12300</v>
      </c>
      <c r="R56" s="2" t="s">
        <v>89</v>
      </c>
    </row>
    <row r="57" spans="1:18" ht="14.25" customHeight="1">
      <c r="A57" s="16" t="s">
        <v>748</v>
      </c>
      <c r="B57" s="2" t="s">
        <v>574</v>
      </c>
      <c r="C57" s="2" t="s">
        <v>92</v>
      </c>
      <c r="D57" s="2" t="s">
        <v>277</v>
      </c>
      <c r="E57" s="2" t="s">
        <v>749</v>
      </c>
      <c r="F57" s="2" t="s">
        <v>750</v>
      </c>
      <c r="G57" s="2" t="s">
        <v>94</v>
      </c>
      <c r="H57" s="2" t="s">
        <v>89</v>
      </c>
      <c r="I57" s="3"/>
      <c r="J57" s="7">
        <v>0</v>
      </c>
      <c r="K57" s="2" t="s">
        <v>89</v>
      </c>
      <c r="L57" s="7">
        <v>329</v>
      </c>
      <c r="M57" s="2" t="s">
        <v>330</v>
      </c>
      <c r="N57" s="2" t="s">
        <v>747</v>
      </c>
      <c r="O57" s="3">
        <v>3290</v>
      </c>
      <c r="P57" s="3">
        <v>0</v>
      </c>
      <c r="Q57" s="3">
        <v>3290</v>
      </c>
      <c r="R57" s="2" t="s">
        <v>89</v>
      </c>
    </row>
    <row r="58" spans="1:18" ht="14.25" customHeight="1">
      <c r="A58" s="16" t="s">
        <v>751</v>
      </c>
      <c r="B58" s="2" t="s">
        <v>574</v>
      </c>
      <c r="C58" s="2" t="s">
        <v>92</v>
      </c>
      <c r="D58" s="2" t="s">
        <v>277</v>
      </c>
      <c r="E58" s="2" t="s">
        <v>749</v>
      </c>
      <c r="F58" s="2" t="s">
        <v>752</v>
      </c>
      <c r="G58" s="2" t="s">
        <v>94</v>
      </c>
      <c r="H58" s="2" t="s">
        <v>89</v>
      </c>
      <c r="I58" s="3"/>
      <c r="J58" s="7">
        <v>0</v>
      </c>
      <c r="K58" s="2" t="s">
        <v>89</v>
      </c>
      <c r="L58" s="7">
        <v>841</v>
      </c>
      <c r="M58" s="2" t="s">
        <v>330</v>
      </c>
      <c r="N58" s="2" t="s">
        <v>747</v>
      </c>
      <c r="O58" s="3">
        <v>8410</v>
      </c>
      <c r="P58" s="3">
        <v>0</v>
      </c>
      <c r="Q58" s="3">
        <v>8410</v>
      </c>
      <c r="R58" s="2" t="s">
        <v>89</v>
      </c>
    </row>
    <row r="59" spans="1:18" ht="14.25" customHeight="1">
      <c r="A59" s="16" t="s">
        <v>753</v>
      </c>
      <c r="B59" s="2" t="s">
        <v>574</v>
      </c>
      <c r="C59" s="2" t="s">
        <v>92</v>
      </c>
      <c r="D59" s="2" t="s">
        <v>277</v>
      </c>
      <c r="E59" s="2" t="s">
        <v>749</v>
      </c>
      <c r="F59" s="2" t="s">
        <v>754</v>
      </c>
      <c r="G59" s="2" t="s">
        <v>94</v>
      </c>
      <c r="H59" s="2" t="s">
        <v>89</v>
      </c>
      <c r="I59" s="3"/>
      <c r="J59" s="7">
        <v>0</v>
      </c>
      <c r="K59" s="2" t="s">
        <v>89</v>
      </c>
      <c r="L59" s="7">
        <v>109</v>
      </c>
      <c r="M59" s="2" t="s">
        <v>330</v>
      </c>
      <c r="N59" s="2" t="s">
        <v>747</v>
      </c>
      <c r="O59" s="3">
        <v>1090</v>
      </c>
      <c r="P59" s="3">
        <v>0</v>
      </c>
      <c r="Q59" s="3">
        <v>1090</v>
      </c>
      <c r="R59" s="2" t="s">
        <v>89</v>
      </c>
    </row>
    <row r="60" spans="1:18" ht="14.25" customHeight="1">
      <c r="A60" s="16" t="s">
        <v>755</v>
      </c>
      <c r="B60" s="2" t="s">
        <v>574</v>
      </c>
      <c r="C60" s="2" t="s">
        <v>92</v>
      </c>
      <c r="D60" s="2" t="s">
        <v>277</v>
      </c>
      <c r="E60" s="2" t="s">
        <v>749</v>
      </c>
      <c r="F60" s="2" t="s">
        <v>756</v>
      </c>
      <c r="G60" s="2" t="s">
        <v>94</v>
      </c>
      <c r="H60" s="2" t="s">
        <v>89</v>
      </c>
      <c r="I60" s="3"/>
      <c r="J60" s="7">
        <v>0</v>
      </c>
      <c r="K60" s="2" t="s">
        <v>89</v>
      </c>
      <c r="L60" s="7">
        <v>3391</v>
      </c>
      <c r="M60" s="2" t="s">
        <v>330</v>
      </c>
      <c r="N60" s="2" t="s">
        <v>747</v>
      </c>
      <c r="O60" s="3">
        <v>33910</v>
      </c>
      <c r="P60" s="3">
        <v>0</v>
      </c>
      <c r="Q60" s="3">
        <v>33910</v>
      </c>
      <c r="R60" s="2" t="s">
        <v>89</v>
      </c>
    </row>
    <row r="61" spans="1:18" ht="14.25" customHeight="1">
      <c r="A61" s="16" t="s">
        <v>757</v>
      </c>
      <c r="B61" s="2" t="s">
        <v>574</v>
      </c>
      <c r="C61" s="2" t="s">
        <v>92</v>
      </c>
      <c r="D61" s="2" t="s">
        <v>277</v>
      </c>
      <c r="E61" s="2" t="s">
        <v>749</v>
      </c>
      <c r="F61" s="2" t="s">
        <v>758</v>
      </c>
      <c r="G61" s="2" t="s">
        <v>94</v>
      </c>
      <c r="H61" s="2" t="s">
        <v>89</v>
      </c>
      <c r="I61" s="3"/>
      <c r="J61" s="7">
        <v>0</v>
      </c>
      <c r="K61" s="2" t="s">
        <v>89</v>
      </c>
      <c r="L61" s="7">
        <v>1575</v>
      </c>
      <c r="M61" s="2" t="s">
        <v>330</v>
      </c>
      <c r="N61" s="2" t="s">
        <v>747</v>
      </c>
      <c r="O61" s="3">
        <v>15750</v>
      </c>
      <c r="P61" s="3">
        <v>0</v>
      </c>
      <c r="Q61" s="3">
        <v>15750</v>
      </c>
      <c r="R61" s="2" t="s">
        <v>89</v>
      </c>
    </row>
    <row r="62" spans="1:18" ht="14.25" customHeight="1">
      <c r="A62" s="16" t="s">
        <v>759</v>
      </c>
      <c r="B62" s="2" t="s">
        <v>574</v>
      </c>
      <c r="C62" s="2" t="s">
        <v>92</v>
      </c>
      <c r="D62" s="2" t="s">
        <v>277</v>
      </c>
      <c r="E62" s="2" t="s">
        <v>749</v>
      </c>
      <c r="F62" s="2" t="s">
        <v>760</v>
      </c>
      <c r="G62" s="2" t="s">
        <v>94</v>
      </c>
      <c r="H62" s="2" t="s">
        <v>89</v>
      </c>
      <c r="I62" s="3"/>
      <c r="J62" s="7">
        <v>0</v>
      </c>
      <c r="K62" s="2" t="s">
        <v>89</v>
      </c>
      <c r="L62" s="7">
        <v>1720</v>
      </c>
      <c r="M62" s="2" t="s">
        <v>330</v>
      </c>
      <c r="N62" s="2" t="s">
        <v>747</v>
      </c>
      <c r="O62" s="3">
        <v>17200</v>
      </c>
      <c r="P62" s="3">
        <v>0</v>
      </c>
      <c r="Q62" s="3">
        <v>17200</v>
      </c>
      <c r="R62" s="2" t="s">
        <v>89</v>
      </c>
    </row>
    <row r="63" spans="1:18" ht="14.25" customHeight="1">
      <c r="A63" s="16" t="s">
        <v>761</v>
      </c>
      <c r="B63" s="2" t="s">
        <v>574</v>
      </c>
      <c r="C63" s="2" t="s">
        <v>92</v>
      </c>
      <c r="D63" s="2" t="s">
        <v>277</v>
      </c>
      <c r="E63" s="2" t="s">
        <v>749</v>
      </c>
      <c r="F63" s="2" t="s">
        <v>762</v>
      </c>
      <c r="G63" s="2" t="s">
        <v>94</v>
      </c>
      <c r="H63" s="2" t="s">
        <v>89</v>
      </c>
      <c r="I63" s="3"/>
      <c r="J63" s="7">
        <v>0</v>
      </c>
      <c r="K63" s="2" t="s">
        <v>89</v>
      </c>
      <c r="L63" s="7">
        <v>627</v>
      </c>
      <c r="M63" s="2" t="s">
        <v>330</v>
      </c>
      <c r="N63" s="2" t="s">
        <v>747</v>
      </c>
      <c r="O63" s="3">
        <v>6270</v>
      </c>
      <c r="P63" s="3">
        <v>0</v>
      </c>
      <c r="Q63" s="3">
        <v>6270</v>
      </c>
      <c r="R63" s="2" t="s">
        <v>89</v>
      </c>
    </row>
    <row r="64" spans="1:18" ht="14.25" customHeight="1">
      <c r="A64" s="16" t="s">
        <v>763</v>
      </c>
      <c r="B64" s="2" t="s">
        <v>574</v>
      </c>
      <c r="C64" s="2" t="s">
        <v>92</v>
      </c>
      <c r="D64" s="2" t="s">
        <v>277</v>
      </c>
      <c r="E64" s="2" t="s">
        <v>749</v>
      </c>
      <c r="F64" s="2" t="s">
        <v>764</v>
      </c>
      <c r="G64" s="2" t="s">
        <v>94</v>
      </c>
      <c r="H64" s="2" t="s">
        <v>89</v>
      </c>
      <c r="I64" s="3"/>
      <c r="J64" s="7">
        <v>0</v>
      </c>
      <c r="K64" s="2" t="s">
        <v>89</v>
      </c>
      <c r="L64" s="7">
        <v>3173</v>
      </c>
      <c r="M64" s="2" t="s">
        <v>330</v>
      </c>
      <c r="N64" s="2" t="s">
        <v>747</v>
      </c>
      <c r="O64" s="3">
        <v>31730</v>
      </c>
      <c r="P64" s="3">
        <v>0</v>
      </c>
      <c r="Q64" s="3">
        <v>31730</v>
      </c>
      <c r="R64" s="2" t="s">
        <v>89</v>
      </c>
    </row>
    <row r="65" spans="1:18" ht="14.25" customHeight="1">
      <c r="A65" s="16" t="s">
        <v>765</v>
      </c>
      <c r="B65" s="2" t="s">
        <v>574</v>
      </c>
      <c r="C65" s="2" t="s">
        <v>92</v>
      </c>
      <c r="D65" s="2" t="s">
        <v>277</v>
      </c>
      <c r="E65" s="2" t="s">
        <v>749</v>
      </c>
      <c r="F65" s="2" t="s">
        <v>766</v>
      </c>
      <c r="G65" s="2" t="s">
        <v>94</v>
      </c>
      <c r="H65" s="2" t="s">
        <v>89</v>
      </c>
      <c r="I65" s="3"/>
      <c r="J65" s="7">
        <v>0</v>
      </c>
      <c r="K65" s="2" t="s">
        <v>89</v>
      </c>
      <c r="L65" s="7">
        <v>4919</v>
      </c>
      <c r="M65" s="2" t="s">
        <v>330</v>
      </c>
      <c r="N65" s="2" t="s">
        <v>747</v>
      </c>
      <c r="O65" s="3">
        <v>49190</v>
      </c>
      <c r="P65" s="3">
        <v>0</v>
      </c>
      <c r="Q65" s="3">
        <v>49190</v>
      </c>
      <c r="R65" s="2" t="s">
        <v>89</v>
      </c>
    </row>
    <row r="66" spans="1:18" ht="14.25" customHeight="1">
      <c r="A66" s="16" t="s">
        <v>767</v>
      </c>
      <c r="B66" s="2" t="s">
        <v>574</v>
      </c>
      <c r="C66" s="2" t="s">
        <v>92</v>
      </c>
      <c r="D66" s="2" t="s">
        <v>277</v>
      </c>
      <c r="E66" s="2" t="s">
        <v>749</v>
      </c>
      <c r="F66" s="2" t="s">
        <v>768</v>
      </c>
      <c r="G66" s="2" t="s">
        <v>94</v>
      </c>
      <c r="H66" s="2" t="s">
        <v>89</v>
      </c>
      <c r="I66" s="3"/>
      <c r="J66" s="7">
        <v>0</v>
      </c>
      <c r="K66" s="2" t="s">
        <v>89</v>
      </c>
      <c r="L66" s="7">
        <v>6387</v>
      </c>
      <c r="M66" s="2" t="s">
        <v>330</v>
      </c>
      <c r="N66" s="2" t="s">
        <v>747</v>
      </c>
      <c r="O66" s="3">
        <v>63870</v>
      </c>
      <c r="P66" s="3">
        <v>0</v>
      </c>
      <c r="Q66" s="3">
        <v>63870</v>
      </c>
      <c r="R66" s="2" t="s">
        <v>89</v>
      </c>
    </row>
    <row r="67" spans="1:18" ht="14.25" customHeight="1">
      <c r="A67" s="16" t="s">
        <v>769</v>
      </c>
      <c r="B67" s="2" t="s">
        <v>574</v>
      </c>
      <c r="C67" s="2" t="s">
        <v>92</v>
      </c>
      <c r="D67" s="2" t="s">
        <v>277</v>
      </c>
      <c r="E67" s="2" t="s">
        <v>749</v>
      </c>
      <c r="F67" s="2" t="s">
        <v>770</v>
      </c>
      <c r="G67" s="2" t="s">
        <v>94</v>
      </c>
      <c r="H67" s="2" t="s">
        <v>89</v>
      </c>
      <c r="I67" s="3"/>
      <c r="J67" s="7">
        <v>0</v>
      </c>
      <c r="K67" s="2" t="s">
        <v>89</v>
      </c>
      <c r="L67" s="7">
        <v>245</v>
      </c>
      <c r="M67" s="2" t="s">
        <v>330</v>
      </c>
      <c r="N67" s="2" t="s">
        <v>747</v>
      </c>
      <c r="O67" s="3">
        <v>2450</v>
      </c>
      <c r="P67" s="3">
        <v>0</v>
      </c>
      <c r="Q67" s="3">
        <v>2450</v>
      </c>
      <c r="R67" s="2" t="s">
        <v>89</v>
      </c>
    </row>
    <row r="68" spans="1:18" ht="14.25" customHeight="1">
      <c r="A68" s="16" t="s">
        <v>771</v>
      </c>
      <c r="B68" s="2" t="s">
        <v>574</v>
      </c>
      <c r="C68" s="2" t="s">
        <v>92</v>
      </c>
      <c r="D68" s="2" t="s">
        <v>277</v>
      </c>
      <c r="E68" s="2" t="s">
        <v>749</v>
      </c>
      <c r="F68" s="2" t="s">
        <v>772</v>
      </c>
      <c r="G68" s="2" t="s">
        <v>94</v>
      </c>
      <c r="H68" s="2" t="s">
        <v>89</v>
      </c>
      <c r="I68" s="3"/>
      <c r="J68" s="7">
        <v>0</v>
      </c>
      <c r="K68" s="2" t="s">
        <v>89</v>
      </c>
      <c r="L68" s="7">
        <v>5434</v>
      </c>
      <c r="M68" s="2" t="s">
        <v>330</v>
      </c>
      <c r="N68" s="2" t="s">
        <v>747</v>
      </c>
      <c r="O68" s="3">
        <v>54340</v>
      </c>
      <c r="P68" s="3">
        <v>0</v>
      </c>
      <c r="Q68" s="3">
        <v>54340</v>
      </c>
      <c r="R68" s="2" t="s">
        <v>89</v>
      </c>
    </row>
    <row r="69" spans="1:18" ht="14.25" customHeight="1">
      <c r="A69" s="16" t="s">
        <v>773</v>
      </c>
      <c r="B69" s="2" t="s">
        <v>574</v>
      </c>
      <c r="C69" s="2" t="s">
        <v>92</v>
      </c>
      <c r="D69" s="2" t="s">
        <v>277</v>
      </c>
      <c r="E69" s="2" t="s">
        <v>749</v>
      </c>
      <c r="F69" s="2" t="s">
        <v>774</v>
      </c>
      <c r="G69" s="2" t="s">
        <v>94</v>
      </c>
      <c r="H69" s="2" t="s">
        <v>89</v>
      </c>
      <c r="I69" s="3"/>
      <c r="J69" s="7">
        <v>0</v>
      </c>
      <c r="K69" s="2" t="s">
        <v>89</v>
      </c>
      <c r="L69" s="7">
        <v>7607</v>
      </c>
      <c r="M69" s="2" t="s">
        <v>330</v>
      </c>
      <c r="N69" s="2" t="s">
        <v>747</v>
      </c>
      <c r="O69" s="3">
        <v>76070</v>
      </c>
      <c r="P69" s="3">
        <v>0</v>
      </c>
      <c r="Q69" s="3">
        <v>76070</v>
      </c>
      <c r="R69" s="2" t="s">
        <v>89</v>
      </c>
    </row>
    <row r="70" spans="1:18" ht="14.25" customHeight="1">
      <c r="A70" s="16" t="s">
        <v>775</v>
      </c>
      <c r="B70" s="2" t="s">
        <v>574</v>
      </c>
      <c r="C70" s="2" t="s">
        <v>92</v>
      </c>
      <c r="D70" s="2" t="s">
        <v>277</v>
      </c>
      <c r="E70" s="2" t="s">
        <v>749</v>
      </c>
      <c r="F70" s="2" t="s">
        <v>776</v>
      </c>
      <c r="G70" s="2" t="s">
        <v>94</v>
      </c>
      <c r="H70" s="2" t="s">
        <v>89</v>
      </c>
      <c r="I70" s="3"/>
      <c r="J70" s="7">
        <v>0</v>
      </c>
      <c r="K70" s="2" t="s">
        <v>89</v>
      </c>
      <c r="L70" s="7">
        <v>368</v>
      </c>
      <c r="M70" s="2" t="s">
        <v>391</v>
      </c>
      <c r="N70" s="2" t="s">
        <v>777</v>
      </c>
      <c r="O70" s="3">
        <v>3680</v>
      </c>
      <c r="P70" s="3">
        <v>0</v>
      </c>
      <c r="Q70" s="3">
        <v>3680</v>
      </c>
      <c r="R70" s="2" t="s">
        <v>89</v>
      </c>
    </row>
    <row r="71" spans="1:18" ht="14.25" customHeight="1">
      <c r="A71" s="16" t="s">
        <v>778</v>
      </c>
      <c r="B71" s="2" t="s">
        <v>574</v>
      </c>
      <c r="C71" s="2" t="s">
        <v>92</v>
      </c>
      <c r="D71" s="2" t="s">
        <v>277</v>
      </c>
      <c r="E71" s="2" t="s">
        <v>749</v>
      </c>
      <c r="F71" s="2" t="s">
        <v>779</v>
      </c>
      <c r="G71" s="2" t="s">
        <v>94</v>
      </c>
      <c r="H71" s="2" t="s">
        <v>89</v>
      </c>
      <c r="I71" s="3"/>
      <c r="J71" s="7">
        <v>0</v>
      </c>
      <c r="K71" s="2" t="s">
        <v>89</v>
      </c>
      <c r="L71" s="7">
        <v>3403</v>
      </c>
      <c r="M71" s="2" t="s">
        <v>391</v>
      </c>
      <c r="N71" s="2" t="s">
        <v>777</v>
      </c>
      <c r="O71" s="3">
        <v>34030</v>
      </c>
      <c r="P71" s="3">
        <v>0</v>
      </c>
      <c r="Q71" s="3">
        <v>34030</v>
      </c>
      <c r="R71" s="2" t="s">
        <v>89</v>
      </c>
    </row>
    <row r="72" spans="1:18" ht="14.25" customHeight="1">
      <c r="A72" s="16" t="s">
        <v>780</v>
      </c>
      <c r="B72" s="2" t="s">
        <v>574</v>
      </c>
      <c r="C72" s="2" t="s">
        <v>92</v>
      </c>
      <c r="D72" s="2" t="s">
        <v>277</v>
      </c>
      <c r="E72" s="2" t="s">
        <v>749</v>
      </c>
      <c r="F72" s="2" t="s">
        <v>781</v>
      </c>
      <c r="G72" s="2" t="s">
        <v>94</v>
      </c>
      <c r="H72" s="2" t="s">
        <v>89</v>
      </c>
      <c r="I72" s="3"/>
      <c r="J72" s="7">
        <v>0</v>
      </c>
      <c r="K72" s="2" t="s">
        <v>89</v>
      </c>
      <c r="L72" s="7">
        <v>641</v>
      </c>
      <c r="M72" s="2" t="s">
        <v>391</v>
      </c>
      <c r="N72" s="2" t="s">
        <v>777</v>
      </c>
      <c r="O72" s="3">
        <v>6410</v>
      </c>
      <c r="P72" s="3">
        <v>0</v>
      </c>
      <c r="Q72" s="3">
        <v>6410</v>
      </c>
      <c r="R72" s="2" t="s">
        <v>89</v>
      </c>
    </row>
    <row r="73" spans="1:18" ht="14.25" customHeight="1">
      <c r="A73" s="16" t="s">
        <v>782</v>
      </c>
      <c r="B73" s="2" t="s">
        <v>574</v>
      </c>
      <c r="C73" s="2" t="s">
        <v>92</v>
      </c>
      <c r="D73" s="2" t="s">
        <v>277</v>
      </c>
      <c r="E73" s="2" t="s">
        <v>749</v>
      </c>
      <c r="F73" s="2" t="s">
        <v>783</v>
      </c>
      <c r="G73" s="2" t="s">
        <v>94</v>
      </c>
      <c r="H73" s="2" t="s">
        <v>89</v>
      </c>
      <c r="I73" s="3"/>
      <c r="J73" s="7">
        <v>0</v>
      </c>
      <c r="K73" s="2" t="s">
        <v>89</v>
      </c>
      <c r="L73" s="7">
        <v>713</v>
      </c>
      <c r="M73" s="2" t="s">
        <v>391</v>
      </c>
      <c r="N73" s="2" t="s">
        <v>777</v>
      </c>
      <c r="O73" s="3">
        <v>7130</v>
      </c>
      <c r="P73" s="3">
        <v>0</v>
      </c>
      <c r="Q73" s="3">
        <v>7130</v>
      </c>
      <c r="R73" s="2" t="s">
        <v>89</v>
      </c>
    </row>
    <row r="74" spans="1:18" ht="14.25" customHeight="1">
      <c r="A74" s="16" t="s">
        <v>784</v>
      </c>
      <c r="B74" s="2" t="s">
        <v>574</v>
      </c>
      <c r="C74" s="2" t="s">
        <v>92</v>
      </c>
      <c r="D74" s="2" t="s">
        <v>277</v>
      </c>
      <c r="E74" s="2" t="s">
        <v>749</v>
      </c>
      <c r="F74" s="2" t="s">
        <v>785</v>
      </c>
      <c r="G74" s="2" t="s">
        <v>94</v>
      </c>
      <c r="H74" s="2" t="s">
        <v>89</v>
      </c>
      <c r="I74" s="3"/>
      <c r="J74" s="7">
        <v>0</v>
      </c>
      <c r="K74" s="2" t="s">
        <v>89</v>
      </c>
      <c r="L74" s="7">
        <v>5067</v>
      </c>
      <c r="M74" s="2" t="s">
        <v>330</v>
      </c>
      <c r="N74" s="2" t="s">
        <v>747</v>
      </c>
      <c r="O74" s="3">
        <v>50670</v>
      </c>
      <c r="P74" s="3">
        <v>0</v>
      </c>
      <c r="Q74" s="3">
        <v>50670</v>
      </c>
      <c r="R74" s="2" t="s">
        <v>89</v>
      </c>
    </row>
    <row r="75" spans="1:18" ht="14.25" customHeight="1">
      <c r="A75" s="16" t="s">
        <v>786</v>
      </c>
      <c r="B75" s="2" t="s">
        <v>574</v>
      </c>
      <c r="C75" s="2" t="s">
        <v>92</v>
      </c>
      <c r="D75" s="2" t="s">
        <v>277</v>
      </c>
      <c r="E75" s="2" t="s">
        <v>749</v>
      </c>
      <c r="F75" s="2" t="s">
        <v>787</v>
      </c>
      <c r="G75" s="2" t="s">
        <v>94</v>
      </c>
      <c r="H75" s="2" t="s">
        <v>89</v>
      </c>
      <c r="I75" s="3"/>
      <c r="J75" s="7">
        <v>0</v>
      </c>
      <c r="K75" s="2" t="s">
        <v>89</v>
      </c>
      <c r="L75" s="7">
        <v>648</v>
      </c>
      <c r="M75" s="2" t="s">
        <v>330</v>
      </c>
      <c r="N75" s="2" t="s">
        <v>747</v>
      </c>
      <c r="O75" s="3">
        <v>6480</v>
      </c>
      <c r="P75" s="3">
        <v>0</v>
      </c>
      <c r="Q75" s="3">
        <v>6480</v>
      </c>
      <c r="R75" s="2" t="s">
        <v>89</v>
      </c>
    </row>
    <row r="76" spans="1:18" ht="14.25" customHeight="1">
      <c r="A76" s="16" t="s">
        <v>788</v>
      </c>
      <c r="B76" s="2" t="s">
        <v>574</v>
      </c>
      <c r="C76" s="2" t="s">
        <v>92</v>
      </c>
      <c r="D76" s="2" t="s">
        <v>277</v>
      </c>
      <c r="E76" s="2" t="s">
        <v>749</v>
      </c>
      <c r="F76" s="2" t="s">
        <v>789</v>
      </c>
      <c r="G76" s="2" t="s">
        <v>94</v>
      </c>
      <c r="H76" s="2" t="s">
        <v>89</v>
      </c>
      <c r="I76" s="3"/>
      <c r="J76" s="7">
        <v>0</v>
      </c>
      <c r="K76" s="2" t="s">
        <v>89</v>
      </c>
      <c r="L76" s="7">
        <v>3216</v>
      </c>
      <c r="M76" s="2" t="s">
        <v>330</v>
      </c>
      <c r="N76" s="2" t="s">
        <v>747</v>
      </c>
      <c r="O76" s="3">
        <v>32160</v>
      </c>
      <c r="P76" s="3">
        <v>0</v>
      </c>
      <c r="Q76" s="3">
        <v>32160</v>
      </c>
      <c r="R76" s="2" t="s">
        <v>89</v>
      </c>
    </row>
    <row r="77" spans="1:18" ht="14.25" customHeight="1">
      <c r="A77" s="16" t="s">
        <v>790</v>
      </c>
      <c r="B77" s="2" t="s">
        <v>574</v>
      </c>
      <c r="C77" s="2" t="s">
        <v>92</v>
      </c>
      <c r="D77" s="2" t="s">
        <v>277</v>
      </c>
      <c r="E77" s="2" t="s">
        <v>749</v>
      </c>
      <c r="F77" s="2" t="s">
        <v>791</v>
      </c>
      <c r="G77" s="2" t="s">
        <v>94</v>
      </c>
      <c r="H77" s="2" t="s">
        <v>89</v>
      </c>
      <c r="I77" s="3"/>
      <c r="J77" s="7">
        <v>0</v>
      </c>
      <c r="K77" s="2" t="s">
        <v>89</v>
      </c>
      <c r="L77" s="7">
        <v>1845</v>
      </c>
      <c r="M77" s="2" t="s">
        <v>330</v>
      </c>
      <c r="N77" s="2" t="s">
        <v>747</v>
      </c>
      <c r="O77" s="3">
        <v>18450</v>
      </c>
      <c r="P77" s="3">
        <v>0</v>
      </c>
      <c r="Q77" s="3">
        <v>18450</v>
      </c>
      <c r="R77" s="2" t="s">
        <v>89</v>
      </c>
    </row>
    <row r="78" spans="1:18" ht="14.25" customHeight="1">
      <c r="A78" s="16" t="s">
        <v>792</v>
      </c>
      <c r="B78" s="2" t="s">
        <v>574</v>
      </c>
      <c r="C78" s="2" t="s">
        <v>92</v>
      </c>
      <c r="D78" s="2" t="s">
        <v>277</v>
      </c>
      <c r="E78" s="2" t="s">
        <v>749</v>
      </c>
      <c r="F78" s="2" t="s">
        <v>793</v>
      </c>
      <c r="G78" s="2" t="s">
        <v>94</v>
      </c>
      <c r="H78" s="2" t="s">
        <v>89</v>
      </c>
      <c r="I78" s="3"/>
      <c r="J78" s="7">
        <v>0</v>
      </c>
      <c r="K78" s="2" t="s">
        <v>89</v>
      </c>
      <c r="L78" s="7">
        <v>2429</v>
      </c>
      <c r="M78" s="2" t="s">
        <v>330</v>
      </c>
      <c r="N78" s="2" t="s">
        <v>747</v>
      </c>
      <c r="O78" s="3">
        <v>24290</v>
      </c>
      <c r="P78" s="3">
        <v>0</v>
      </c>
      <c r="Q78" s="3">
        <v>24290</v>
      </c>
      <c r="R78" s="2" t="s">
        <v>89</v>
      </c>
    </row>
    <row r="79" spans="1:18" ht="14.25" customHeight="1">
      <c r="A79" s="16" t="s">
        <v>794</v>
      </c>
      <c r="B79" s="2" t="s">
        <v>574</v>
      </c>
      <c r="C79" s="2" t="s">
        <v>92</v>
      </c>
      <c r="D79" s="2" t="s">
        <v>277</v>
      </c>
      <c r="E79" s="2" t="s">
        <v>749</v>
      </c>
      <c r="F79" s="2" t="s">
        <v>795</v>
      </c>
      <c r="G79" s="2" t="s">
        <v>94</v>
      </c>
      <c r="H79" s="2" t="s">
        <v>89</v>
      </c>
      <c r="I79" s="3"/>
      <c r="J79" s="7">
        <v>0</v>
      </c>
      <c r="K79" s="2" t="s">
        <v>89</v>
      </c>
      <c r="L79" s="7">
        <v>2592</v>
      </c>
      <c r="M79" s="2" t="s">
        <v>330</v>
      </c>
      <c r="N79" s="2" t="s">
        <v>747</v>
      </c>
      <c r="O79" s="3">
        <v>25920</v>
      </c>
      <c r="P79" s="3">
        <v>0</v>
      </c>
      <c r="Q79" s="3">
        <v>25920</v>
      </c>
      <c r="R79" s="2" t="s">
        <v>89</v>
      </c>
    </row>
    <row r="80" spans="1:18" ht="14.25" customHeight="1">
      <c r="A80" s="16" t="s">
        <v>796</v>
      </c>
      <c r="B80" s="2" t="s">
        <v>574</v>
      </c>
      <c r="C80" s="2" t="s">
        <v>92</v>
      </c>
      <c r="D80" s="2" t="s">
        <v>277</v>
      </c>
      <c r="E80" s="2" t="s">
        <v>749</v>
      </c>
      <c r="F80" s="2" t="s">
        <v>797</v>
      </c>
      <c r="G80" s="2" t="s">
        <v>94</v>
      </c>
      <c r="H80" s="2" t="s">
        <v>89</v>
      </c>
      <c r="I80" s="3"/>
      <c r="J80" s="7">
        <v>0</v>
      </c>
      <c r="K80" s="2" t="s">
        <v>89</v>
      </c>
      <c r="L80" s="7">
        <v>358</v>
      </c>
      <c r="M80" s="2" t="s">
        <v>330</v>
      </c>
      <c r="N80" s="2" t="s">
        <v>747</v>
      </c>
      <c r="O80" s="3">
        <v>3580</v>
      </c>
      <c r="P80" s="3">
        <v>0</v>
      </c>
      <c r="Q80" s="3">
        <v>3580</v>
      </c>
      <c r="R80" s="2" t="s">
        <v>89</v>
      </c>
    </row>
    <row r="81" spans="1:18" ht="14.25" customHeight="1">
      <c r="A81" s="16" t="s">
        <v>798</v>
      </c>
      <c r="B81" s="2" t="s">
        <v>574</v>
      </c>
      <c r="C81" s="2" t="s">
        <v>92</v>
      </c>
      <c r="D81" s="2" t="s">
        <v>277</v>
      </c>
      <c r="E81" s="2" t="s">
        <v>749</v>
      </c>
      <c r="F81" s="2" t="s">
        <v>799</v>
      </c>
      <c r="G81" s="2" t="s">
        <v>94</v>
      </c>
      <c r="H81" s="2" t="s">
        <v>89</v>
      </c>
      <c r="I81" s="3"/>
      <c r="J81" s="7">
        <v>0</v>
      </c>
      <c r="K81" s="2" t="s">
        <v>89</v>
      </c>
      <c r="L81" s="7">
        <v>329</v>
      </c>
      <c r="M81" s="2" t="s">
        <v>330</v>
      </c>
      <c r="N81" s="2" t="s">
        <v>747</v>
      </c>
      <c r="O81" s="3">
        <v>3290</v>
      </c>
      <c r="P81" s="3">
        <v>0</v>
      </c>
      <c r="Q81" s="3">
        <v>3290</v>
      </c>
      <c r="R81" s="2" t="s">
        <v>89</v>
      </c>
    </row>
    <row r="82" spans="1:18" ht="14.25" customHeight="1">
      <c r="A82" s="16" t="s">
        <v>800</v>
      </c>
      <c r="B82" s="2" t="s">
        <v>574</v>
      </c>
      <c r="C82" s="2" t="s">
        <v>92</v>
      </c>
      <c r="D82" s="2" t="s">
        <v>277</v>
      </c>
      <c r="E82" s="2" t="s">
        <v>801</v>
      </c>
      <c r="F82" s="2" t="s">
        <v>802</v>
      </c>
      <c r="G82" s="2" t="s">
        <v>94</v>
      </c>
      <c r="H82" s="2" t="s">
        <v>89</v>
      </c>
      <c r="I82" s="3"/>
      <c r="J82" s="7">
        <v>0</v>
      </c>
      <c r="K82" s="2" t="s">
        <v>89</v>
      </c>
      <c r="L82" s="7">
        <v>6097</v>
      </c>
      <c r="M82" s="2" t="s">
        <v>803</v>
      </c>
      <c r="N82" s="2" t="s">
        <v>804</v>
      </c>
      <c r="O82" s="3">
        <v>896259</v>
      </c>
      <c r="P82" s="3">
        <v>0</v>
      </c>
      <c r="Q82" s="3">
        <v>896259</v>
      </c>
      <c r="R82" s="2" t="s">
        <v>89</v>
      </c>
    </row>
    <row r="83" spans="1:18" ht="14.25" customHeight="1">
      <c r="A83" s="16" t="s">
        <v>805</v>
      </c>
      <c r="B83" s="2" t="s">
        <v>574</v>
      </c>
      <c r="C83" s="2" t="s">
        <v>92</v>
      </c>
      <c r="D83" s="2" t="s">
        <v>277</v>
      </c>
      <c r="E83" s="2" t="s">
        <v>806</v>
      </c>
      <c r="F83" s="2" t="s">
        <v>807</v>
      </c>
      <c r="G83" s="2" t="s">
        <v>94</v>
      </c>
      <c r="H83" s="2" t="s">
        <v>89</v>
      </c>
      <c r="I83" s="3"/>
      <c r="J83" s="7">
        <v>0</v>
      </c>
      <c r="K83" s="2" t="s">
        <v>89</v>
      </c>
      <c r="L83" s="7">
        <v>42798.99</v>
      </c>
      <c r="M83" s="2" t="s">
        <v>106</v>
      </c>
      <c r="N83" s="2" t="s">
        <v>107</v>
      </c>
      <c r="O83" s="3">
        <v>6976235</v>
      </c>
      <c r="P83" s="3">
        <v>0</v>
      </c>
      <c r="Q83" s="3">
        <v>6976235</v>
      </c>
      <c r="R83" s="2" t="s">
        <v>89</v>
      </c>
    </row>
    <row r="84" spans="1:18" ht="14.25" customHeight="1">
      <c r="A84" s="16" t="s">
        <v>808</v>
      </c>
      <c r="B84" s="2" t="s">
        <v>574</v>
      </c>
      <c r="C84" s="2" t="s">
        <v>92</v>
      </c>
      <c r="D84" s="2" t="s">
        <v>277</v>
      </c>
      <c r="E84" s="2" t="s">
        <v>809</v>
      </c>
      <c r="F84" s="2" t="s">
        <v>807</v>
      </c>
      <c r="G84" s="2" t="s">
        <v>94</v>
      </c>
      <c r="H84" s="2" t="s">
        <v>89</v>
      </c>
      <c r="I84" s="3"/>
      <c r="J84" s="7">
        <v>0</v>
      </c>
      <c r="K84" s="2" t="s">
        <v>89</v>
      </c>
      <c r="L84" s="7">
        <v>0</v>
      </c>
      <c r="M84" s="2" t="s">
        <v>106</v>
      </c>
      <c r="N84" s="2" t="s">
        <v>107</v>
      </c>
      <c r="O84" s="3">
        <v>812760</v>
      </c>
      <c r="P84" s="3">
        <v>0</v>
      </c>
      <c r="Q84" s="3">
        <v>812760</v>
      </c>
      <c r="R84" s="2" t="s">
        <v>89</v>
      </c>
    </row>
    <row r="85" spans="1:18" ht="14.25" customHeight="1">
      <c r="A85" s="16" t="s">
        <v>810</v>
      </c>
      <c r="B85" s="2" t="s">
        <v>574</v>
      </c>
      <c r="C85" s="2" t="s">
        <v>92</v>
      </c>
      <c r="D85" s="2" t="s">
        <v>277</v>
      </c>
      <c r="E85" s="2" t="s">
        <v>806</v>
      </c>
      <c r="F85" s="2" t="s">
        <v>811</v>
      </c>
      <c r="G85" s="2" t="s">
        <v>94</v>
      </c>
      <c r="H85" s="2" t="s">
        <v>89</v>
      </c>
      <c r="I85" s="3"/>
      <c r="J85" s="7">
        <v>0</v>
      </c>
      <c r="K85" s="2" t="s">
        <v>89</v>
      </c>
      <c r="L85" s="7">
        <v>843</v>
      </c>
      <c r="M85" s="2" t="s">
        <v>106</v>
      </c>
      <c r="N85" s="2" t="s">
        <v>107</v>
      </c>
      <c r="O85" s="3">
        <v>137409</v>
      </c>
      <c r="P85" s="3">
        <v>0</v>
      </c>
      <c r="Q85" s="3">
        <v>137409</v>
      </c>
      <c r="R85" s="2" t="s">
        <v>89</v>
      </c>
    </row>
    <row r="86" spans="1:18" ht="14.25" customHeight="1">
      <c r="A86" s="16" t="s">
        <v>812</v>
      </c>
      <c r="B86" s="2" t="s">
        <v>574</v>
      </c>
      <c r="C86" s="2" t="s">
        <v>92</v>
      </c>
      <c r="D86" s="2" t="s">
        <v>277</v>
      </c>
      <c r="E86" s="2" t="s">
        <v>806</v>
      </c>
      <c r="F86" s="2" t="s">
        <v>813</v>
      </c>
      <c r="G86" s="2" t="s">
        <v>94</v>
      </c>
      <c r="H86" s="2" t="s">
        <v>89</v>
      </c>
      <c r="I86" s="3"/>
      <c r="J86" s="7">
        <v>0</v>
      </c>
      <c r="K86" s="2" t="s">
        <v>89</v>
      </c>
      <c r="L86" s="7">
        <v>237</v>
      </c>
      <c r="M86" s="2" t="s">
        <v>106</v>
      </c>
      <c r="N86" s="2" t="s">
        <v>107</v>
      </c>
      <c r="O86" s="3">
        <v>38631</v>
      </c>
      <c r="P86" s="3">
        <v>0</v>
      </c>
      <c r="Q86" s="3">
        <v>38631</v>
      </c>
      <c r="R86" s="2" t="s">
        <v>89</v>
      </c>
    </row>
    <row r="87" spans="1:18" ht="14.25" customHeight="1">
      <c r="A87" s="16" t="s">
        <v>814</v>
      </c>
      <c r="B87" s="2" t="s">
        <v>574</v>
      </c>
      <c r="C87" s="2" t="s">
        <v>92</v>
      </c>
      <c r="D87" s="2" t="s">
        <v>277</v>
      </c>
      <c r="E87" s="2" t="s">
        <v>806</v>
      </c>
      <c r="F87" s="2" t="s">
        <v>815</v>
      </c>
      <c r="G87" s="2" t="s">
        <v>94</v>
      </c>
      <c r="H87" s="2" t="s">
        <v>89</v>
      </c>
      <c r="I87" s="3"/>
      <c r="J87" s="7">
        <v>0</v>
      </c>
      <c r="K87" s="2" t="s">
        <v>89</v>
      </c>
      <c r="L87" s="7">
        <v>30</v>
      </c>
      <c r="M87" s="2" t="s">
        <v>106</v>
      </c>
      <c r="N87" s="2" t="s">
        <v>107</v>
      </c>
      <c r="O87" s="3">
        <v>4890</v>
      </c>
      <c r="P87" s="3">
        <v>0</v>
      </c>
      <c r="Q87" s="3">
        <v>4890</v>
      </c>
      <c r="R87" s="2" t="s">
        <v>89</v>
      </c>
    </row>
    <row r="88" spans="1:18" ht="14.25" customHeight="1">
      <c r="A88" s="16" t="s">
        <v>816</v>
      </c>
      <c r="B88" s="2" t="s">
        <v>574</v>
      </c>
      <c r="C88" s="2" t="s">
        <v>92</v>
      </c>
      <c r="D88" s="2" t="s">
        <v>277</v>
      </c>
      <c r="E88" s="2" t="s">
        <v>806</v>
      </c>
      <c r="F88" s="2" t="s">
        <v>817</v>
      </c>
      <c r="G88" s="2" t="s">
        <v>94</v>
      </c>
      <c r="H88" s="2" t="s">
        <v>89</v>
      </c>
      <c r="I88" s="3"/>
      <c r="J88" s="7">
        <v>0</v>
      </c>
      <c r="K88" s="2" t="s">
        <v>89</v>
      </c>
      <c r="L88" s="7">
        <v>17</v>
      </c>
      <c r="M88" s="2" t="s">
        <v>106</v>
      </c>
      <c r="N88" s="2" t="s">
        <v>107</v>
      </c>
      <c r="O88" s="3">
        <v>2771</v>
      </c>
      <c r="P88" s="3">
        <v>0</v>
      </c>
      <c r="Q88" s="3">
        <v>2771</v>
      </c>
      <c r="R88" s="2" t="s">
        <v>89</v>
      </c>
    </row>
    <row r="89" spans="1:18" ht="14.25" customHeight="1">
      <c r="A89" s="16" t="s">
        <v>818</v>
      </c>
      <c r="B89" s="2" t="s">
        <v>574</v>
      </c>
      <c r="C89" s="2" t="s">
        <v>92</v>
      </c>
      <c r="D89" s="2" t="s">
        <v>277</v>
      </c>
      <c r="E89" s="2" t="s">
        <v>806</v>
      </c>
      <c r="F89" s="2" t="s">
        <v>819</v>
      </c>
      <c r="G89" s="2" t="s">
        <v>94</v>
      </c>
      <c r="H89" s="2" t="s">
        <v>89</v>
      </c>
      <c r="I89" s="3"/>
      <c r="J89" s="7">
        <v>0</v>
      </c>
      <c r="K89" s="2" t="s">
        <v>89</v>
      </c>
      <c r="L89" s="7">
        <v>642</v>
      </c>
      <c r="M89" s="2" t="s">
        <v>106</v>
      </c>
      <c r="N89" s="2" t="s">
        <v>107</v>
      </c>
      <c r="O89" s="3">
        <v>104646</v>
      </c>
      <c r="P89" s="3">
        <v>0</v>
      </c>
      <c r="Q89" s="3">
        <v>104646</v>
      </c>
      <c r="R89" s="2" t="s">
        <v>89</v>
      </c>
    </row>
    <row r="90" spans="1:18" ht="14.25" customHeight="1">
      <c r="A90" s="16" t="s">
        <v>820</v>
      </c>
      <c r="B90" s="2" t="s">
        <v>574</v>
      </c>
      <c r="C90" s="2" t="s">
        <v>92</v>
      </c>
      <c r="D90" s="2" t="s">
        <v>277</v>
      </c>
      <c r="E90" s="2" t="s">
        <v>806</v>
      </c>
      <c r="F90" s="2" t="s">
        <v>821</v>
      </c>
      <c r="G90" s="2" t="s">
        <v>94</v>
      </c>
      <c r="H90" s="2" t="s">
        <v>89</v>
      </c>
      <c r="I90" s="3"/>
      <c r="J90" s="7">
        <v>0</v>
      </c>
      <c r="K90" s="2" t="s">
        <v>89</v>
      </c>
      <c r="L90" s="7">
        <v>560</v>
      </c>
      <c r="M90" s="2" t="s">
        <v>106</v>
      </c>
      <c r="N90" s="2" t="s">
        <v>107</v>
      </c>
      <c r="O90" s="3">
        <v>91280</v>
      </c>
      <c r="P90" s="3">
        <v>0</v>
      </c>
      <c r="Q90" s="3">
        <v>91280</v>
      </c>
      <c r="R90" s="2" t="s">
        <v>89</v>
      </c>
    </row>
    <row r="91" spans="1:18" ht="14.25" customHeight="1">
      <c r="A91" s="16" t="s">
        <v>822</v>
      </c>
      <c r="B91" s="2" t="s">
        <v>574</v>
      </c>
      <c r="C91" s="2" t="s">
        <v>92</v>
      </c>
      <c r="D91" s="2" t="s">
        <v>277</v>
      </c>
      <c r="E91" s="2" t="s">
        <v>806</v>
      </c>
      <c r="F91" s="2" t="s">
        <v>823</v>
      </c>
      <c r="G91" s="2" t="s">
        <v>94</v>
      </c>
      <c r="H91" s="2" t="s">
        <v>89</v>
      </c>
      <c r="I91" s="3"/>
      <c r="J91" s="7">
        <v>0</v>
      </c>
      <c r="K91" s="2" t="s">
        <v>89</v>
      </c>
      <c r="L91" s="7">
        <v>102.72</v>
      </c>
      <c r="M91" s="2" t="s">
        <v>106</v>
      </c>
      <c r="N91" s="2" t="s">
        <v>107</v>
      </c>
      <c r="O91" s="3">
        <v>16743</v>
      </c>
      <c r="P91" s="3">
        <v>0</v>
      </c>
      <c r="Q91" s="3">
        <v>16743</v>
      </c>
      <c r="R91" s="2" t="s">
        <v>89</v>
      </c>
    </row>
    <row r="92" spans="1:18" ht="14.25" customHeight="1">
      <c r="A92" s="16" t="s">
        <v>824</v>
      </c>
      <c r="B92" s="2" t="s">
        <v>574</v>
      </c>
      <c r="C92" s="2" t="s">
        <v>92</v>
      </c>
      <c r="D92" s="2" t="s">
        <v>277</v>
      </c>
      <c r="E92" s="2" t="s">
        <v>806</v>
      </c>
      <c r="F92" s="2" t="s">
        <v>825</v>
      </c>
      <c r="G92" s="2" t="s">
        <v>94</v>
      </c>
      <c r="H92" s="2" t="s">
        <v>89</v>
      </c>
      <c r="I92" s="3"/>
      <c r="J92" s="7">
        <v>0</v>
      </c>
      <c r="K92" s="2" t="s">
        <v>89</v>
      </c>
      <c r="L92" s="7">
        <v>77.86</v>
      </c>
      <c r="M92" s="2" t="s">
        <v>106</v>
      </c>
      <c r="N92" s="2" t="s">
        <v>107</v>
      </c>
      <c r="O92" s="3">
        <v>12691</v>
      </c>
      <c r="P92" s="3">
        <v>0</v>
      </c>
      <c r="Q92" s="3">
        <v>12691</v>
      </c>
      <c r="R92" s="2" t="s">
        <v>89</v>
      </c>
    </row>
    <row r="93" spans="1:18" ht="14.25" customHeight="1">
      <c r="A93" s="16" t="s">
        <v>826</v>
      </c>
      <c r="B93" s="2" t="s">
        <v>574</v>
      </c>
      <c r="C93" s="2" t="s">
        <v>92</v>
      </c>
      <c r="D93" s="2" t="s">
        <v>277</v>
      </c>
      <c r="E93" s="2" t="s">
        <v>827</v>
      </c>
      <c r="F93" s="2" t="s">
        <v>828</v>
      </c>
      <c r="G93" s="2" t="s">
        <v>94</v>
      </c>
      <c r="H93" s="2" t="s">
        <v>89</v>
      </c>
      <c r="I93" s="3"/>
      <c r="J93" s="7">
        <v>0</v>
      </c>
      <c r="K93" s="2" t="s">
        <v>89</v>
      </c>
      <c r="L93" s="7">
        <v>9250</v>
      </c>
      <c r="M93" s="2" t="s">
        <v>106</v>
      </c>
      <c r="N93" s="2" t="s">
        <v>107</v>
      </c>
      <c r="O93" s="3">
        <v>1100750</v>
      </c>
      <c r="P93" s="3">
        <v>0</v>
      </c>
      <c r="Q93" s="3">
        <v>1100750</v>
      </c>
      <c r="R93" s="2" t="s">
        <v>89</v>
      </c>
    </row>
    <row r="94" spans="1:18" ht="14.25" customHeight="1">
      <c r="A94" s="16" t="s">
        <v>829</v>
      </c>
      <c r="B94" s="2" t="s">
        <v>574</v>
      </c>
      <c r="C94" s="2" t="s">
        <v>92</v>
      </c>
      <c r="D94" s="2" t="s">
        <v>277</v>
      </c>
      <c r="E94" s="2" t="s">
        <v>827</v>
      </c>
      <c r="F94" s="2" t="s">
        <v>830</v>
      </c>
      <c r="G94" s="2" t="s">
        <v>94</v>
      </c>
      <c r="H94" s="2" t="s">
        <v>89</v>
      </c>
      <c r="I94" s="3"/>
      <c r="J94" s="7">
        <v>0</v>
      </c>
      <c r="K94" s="2" t="s">
        <v>89</v>
      </c>
      <c r="L94" s="7">
        <v>1309</v>
      </c>
      <c r="M94" s="2" t="s">
        <v>106</v>
      </c>
      <c r="N94" s="2" t="s">
        <v>107</v>
      </c>
      <c r="O94" s="3">
        <v>155771</v>
      </c>
      <c r="P94" s="3">
        <v>0</v>
      </c>
      <c r="Q94" s="3">
        <v>155771</v>
      </c>
      <c r="R94" s="2" t="s">
        <v>89</v>
      </c>
    </row>
    <row r="95" spans="1:18" ht="14.25" customHeight="1">
      <c r="A95" s="16" t="s">
        <v>831</v>
      </c>
      <c r="B95" s="2" t="s">
        <v>574</v>
      </c>
      <c r="C95" s="2" t="s">
        <v>92</v>
      </c>
      <c r="D95" s="2" t="s">
        <v>277</v>
      </c>
      <c r="E95" s="2" t="s">
        <v>827</v>
      </c>
      <c r="F95" s="2" t="s">
        <v>832</v>
      </c>
      <c r="G95" s="2" t="s">
        <v>94</v>
      </c>
      <c r="H95" s="2" t="s">
        <v>89</v>
      </c>
      <c r="I95" s="3"/>
      <c r="J95" s="7">
        <v>0</v>
      </c>
      <c r="K95" s="2" t="s">
        <v>89</v>
      </c>
      <c r="L95" s="7">
        <v>8344</v>
      </c>
      <c r="M95" s="2" t="s">
        <v>106</v>
      </c>
      <c r="N95" s="2" t="s">
        <v>107</v>
      </c>
      <c r="O95" s="3">
        <v>992936</v>
      </c>
      <c r="P95" s="3">
        <v>0</v>
      </c>
      <c r="Q95" s="3">
        <v>992936</v>
      </c>
      <c r="R95" s="2" t="s">
        <v>89</v>
      </c>
    </row>
    <row r="96" spans="1:18" ht="14.25" customHeight="1">
      <c r="A96" s="16" t="s">
        <v>833</v>
      </c>
      <c r="B96" s="2" t="s">
        <v>574</v>
      </c>
      <c r="C96" s="2" t="s">
        <v>92</v>
      </c>
      <c r="D96" s="2" t="s">
        <v>277</v>
      </c>
      <c r="E96" s="2" t="s">
        <v>827</v>
      </c>
      <c r="F96" s="2" t="s">
        <v>834</v>
      </c>
      <c r="G96" s="2" t="s">
        <v>94</v>
      </c>
      <c r="H96" s="2" t="s">
        <v>89</v>
      </c>
      <c r="I96" s="3"/>
      <c r="J96" s="7">
        <v>0</v>
      </c>
      <c r="K96" s="2" t="s">
        <v>89</v>
      </c>
      <c r="L96" s="7">
        <v>3080</v>
      </c>
      <c r="M96" s="2" t="s">
        <v>106</v>
      </c>
      <c r="N96" s="2" t="s">
        <v>107</v>
      </c>
      <c r="O96" s="3">
        <v>366520</v>
      </c>
      <c r="P96" s="3">
        <v>0</v>
      </c>
      <c r="Q96" s="3">
        <v>366520</v>
      </c>
      <c r="R96" s="2" t="s">
        <v>89</v>
      </c>
    </row>
    <row r="97" spans="1:18" ht="14.25" customHeight="1">
      <c r="A97" s="16" t="s">
        <v>835</v>
      </c>
      <c r="B97" s="2" t="s">
        <v>574</v>
      </c>
      <c r="C97" s="2" t="s">
        <v>92</v>
      </c>
      <c r="D97" s="2" t="s">
        <v>277</v>
      </c>
      <c r="E97" s="2" t="s">
        <v>836</v>
      </c>
      <c r="F97" s="2" t="s">
        <v>837</v>
      </c>
      <c r="G97" s="2" t="s">
        <v>94</v>
      </c>
      <c r="H97" s="2" t="s">
        <v>89</v>
      </c>
      <c r="I97" s="3"/>
      <c r="J97" s="7">
        <v>0</v>
      </c>
      <c r="K97" s="2" t="s">
        <v>89</v>
      </c>
      <c r="L97" s="7">
        <v>20369</v>
      </c>
      <c r="M97" s="2" t="s">
        <v>737</v>
      </c>
      <c r="N97" s="2" t="s">
        <v>838</v>
      </c>
      <c r="O97" s="3">
        <v>2423911</v>
      </c>
      <c r="P97" s="3">
        <v>0</v>
      </c>
      <c r="Q97" s="3">
        <v>2423911</v>
      </c>
      <c r="R97" s="2" t="s">
        <v>89</v>
      </c>
    </row>
    <row r="98" spans="1:18" ht="14.25" customHeight="1">
      <c r="A98" s="16" t="s">
        <v>839</v>
      </c>
      <c r="B98" s="2" t="s">
        <v>574</v>
      </c>
      <c r="C98" s="2" t="s">
        <v>92</v>
      </c>
      <c r="D98" s="2" t="s">
        <v>277</v>
      </c>
      <c r="E98" s="2" t="s">
        <v>840</v>
      </c>
      <c r="F98" s="2" t="s">
        <v>841</v>
      </c>
      <c r="G98" s="2" t="s">
        <v>94</v>
      </c>
      <c r="H98" s="2" t="s">
        <v>89</v>
      </c>
      <c r="I98" s="3"/>
      <c r="J98" s="7">
        <v>0</v>
      </c>
      <c r="K98" s="2" t="s">
        <v>89</v>
      </c>
      <c r="L98" s="7">
        <v>11056.56</v>
      </c>
      <c r="M98" s="2" t="s">
        <v>737</v>
      </c>
      <c r="N98" s="2" t="s">
        <v>842</v>
      </c>
      <c r="O98" s="3">
        <v>1315730</v>
      </c>
      <c r="P98" s="3">
        <v>0</v>
      </c>
      <c r="Q98" s="3">
        <v>1315730</v>
      </c>
      <c r="R98" s="2" t="s">
        <v>89</v>
      </c>
    </row>
    <row r="99" spans="1:18" ht="14.25" customHeight="1">
      <c r="A99" s="16" t="s">
        <v>843</v>
      </c>
      <c r="B99" s="2" t="s">
        <v>574</v>
      </c>
      <c r="C99" s="2" t="s">
        <v>92</v>
      </c>
      <c r="D99" s="2" t="s">
        <v>277</v>
      </c>
      <c r="E99" s="2" t="s">
        <v>844</v>
      </c>
      <c r="F99" s="2" t="s">
        <v>845</v>
      </c>
      <c r="G99" s="2" t="s">
        <v>94</v>
      </c>
      <c r="H99" s="2" t="s">
        <v>89</v>
      </c>
      <c r="I99" s="3"/>
      <c r="J99" s="7">
        <v>0</v>
      </c>
      <c r="K99" s="2" t="s">
        <v>89</v>
      </c>
      <c r="L99" s="7">
        <v>1496</v>
      </c>
      <c r="M99" s="2" t="s">
        <v>846</v>
      </c>
      <c r="N99" s="2" t="s">
        <v>847</v>
      </c>
      <c r="O99" s="3">
        <v>157080</v>
      </c>
      <c r="P99" s="3">
        <v>0</v>
      </c>
      <c r="Q99" s="3">
        <v>157080</v>
      </c>
      <c r="R99" s="2" t="s">
        <v>89</v>
      </c>
    </row>
    <row r="100" spans="1:18" ht="14.25" customHeight="1">
      <c r="A100" s="16" t="s">
        <v>848</v>
      </c>
      <c r="B100" s="2" t="s">
        <v>574</v>
      </c>
      <c r="C100" s="2" t="s">
        <v>92</v>
      </c>
      <c r="D100" s="2" t="s">
        <v>277</v>
      </c>
      <c r="E100" s="2" t="s">
        <v>844</v>
      </c>
      <c r="F100" s="2" t="s">
        <v>849</v>
      </c>
      <c r="G100" s="2" t="s">
        <v>94</v>
      </c>
      <c r="H100" s="2" t="s">
        <v>89</v>
      </c>
      <c r="I100" s="3"/>
      <c r="J100" s="7">
        <v>0</v>
      </c>
      <c r="K100" s="2" t="s">
        <v>89</v>
      </c>
      <c r="L100" s="7">
        <v>323</v>
      </c>
      <c r="M100" s="2" t="s">
        <v>846</v>
      </c>
      <c r="N100" s="2" t="s">
        <v>847</v>
      </c>
      <c r="O100" s="3">
        <v>33915</v>
      </c>
      <c r="P100" s="3">
        <v>0</v>
      </c>
      <c r="Q100" s="3">
        <v>33915</v>
      </c>
      <c r="R100" s="2" t="s">
        <v>89</v>
      </c>
    </row>
    <row r="101" spans="1:18" ht="14.25" customHeight="1">
      <c r="A101" s="16" t="s">
        <v>850</v>
      </c>
      <c r="B101" s="2" t="s">
        <v>574</v>
      </c>
      <c r="C101" s="2" t="s">
        <v>92</v>
      </c>
      <c r="D101" s="2" t="s">
        <v>277</v>
      </c>
      <c r="E101" s="2" t="s">
        <v>844</v>
      </c>
      <c r="F101" s="2" t="s">
        <v>851</v>
      </c>
      <c r="G101" s="2" t="s">
        <v>94</v>
      </c>
      <c r="H101" s="2" t="s">
        <v>89</v>
      </c>
      <c r="I101" s="3"/>
      <c r="J101" s="7">
        <v>0</v>
      </c>
      <c r="K101" s="2" t="s">
        <v>89</v>
      </c>
      <c r="L101" s="7">
        <v>60</v>
      </c>
      <c r="M101" s="2" t="s">
        <v>846</v>
      </c>
      <c r="N101" s="2" t="s">
        <v>847</v>
      </c>
      <c r="O101" s="3">
        <v>6300</v>
      </c>
      <c r="P101" s="3">
        <v>0</v>
      </c>
      <c r="Q101" s="3">
        <v>6300</v>
      </c>
      <c r="R101" s="2" t="s">
        <v>89</v>
      </c>
    </row>
    <row r="102" spans="1:18" ht="14.25" customHeight="1">
      <c r="A102" s="16" t="s">
        <v>852</v>
      </c>
      <c r="B102" s="2" t="s">
        <v>574</v>
      </c>
      <c r="C102" s="2" t="s">
        <v>92</v>
      </c>
      <c r="D102" s="2" t="s">
        <v>277</v>
      </c>
      <c r="E102" s="2" t="s">
        <v>853</v>
      </c>
      <c r="F102" s="2" t="s">
        <v>854</v>
      </c>
      <c r="G102" s="2" t="s">
        <v>94</v>
      </c>
      <c r="H102" s="2" t="s">
        <v>89</v>
      </c>
      <c r="I102" s="3"/>
      <c r="J102" s="7">
        <v>0</v>
      </c>
      <c r="K102" s="2" t="s">
        <v>89</v>
      </c>
      <c r="L102" s="7">
        <v>1257</v>
      </c>
      <c r="M102" s="2" t="s">
        <v>106</v>
      </c>
      <c r="N102" s="2" t="s">
        <v>107</v>
      </c>
      <c r="O102" s="3">
        <v>211176</v>
      </c>
      <c r="P102" s="3">
        <v>0</v>
      </c>
      <c r="Q102" s="3">
        <v>211176</v>
      </c>
      <c r="R102" s="2" t="s">
        <v>89</v>
      </c>
    </row>
    <row r="103" spans="1:18" ht="14.25" customHeight="1">
      <c r="A103" s="16" t="s">
        <v>855</v>
      </c>
      <c r="B103" s="2" t="s">
        <v>574</v>
      </c>
      <c r="C103" s="2" t="s">
        <v>92</v>
      </c>
      <c r="D103" s="2" t="s">
        <v>277</v>
      </c>
      <c r="E103" s="2" t="s">
        <v>856</v>
      </c>
      <c r="F103" s="2" t="s">
        <v>857</v>
      </c>
      <c r="G103" s="2" t="s">
        <v>94</v>
      </c>
      <c r="H103" s="2" t="s">
        <v>89</v>
      </c>
      <c r="I103" s="3"/>
      <c r="J103" s="7">
        <v>0</v>
      </c>
      <c r="K103" s="2" t="s">
        <v>89</v>
      </c>
      <c r="L103" s="7">
        <v>0</v>
      </c>
      <c r="M103" s="2" t="s">
        <v>106</v>
      </c>
      <c r="N103" s="2" t="s">
        <v>107</v>
      </c>
      <c r="O103" s="3">
        <v>304706</v>
      </c>
      <c r="P103" s="3">
        <v>0</v>
      </c>
      <c r="Q103" s="3">
        <v>304706</v>
      </c>
      <c r="R103" s="2" t="s">
        <v>89</v>
      </c>
    </row>
    <row r="104" spans="1:18" ht="14.25" customHeight="1">
      <c r="A104" s="16" t="s">
        <v>858</v>
      </c>
      <c r="B104" s="2" t="s">
        <v>574</v>
      </c>
      <c r="C104" s="2" t="s">
        <v>92</v>
      </c>
      <c r="D104" s="2" t="s">
        <v>277</v>
      </c>
      <c r="E104" s="2" t="s">
        <v>859</v>
      </c>
      <c r="F104" s="2" t="s">
        <v>860</v>
      </c>
      <c r="G104" s="2" t="s">
        <v>94</v>
      </c>
      <c r="H104" s="2" t="s">
        <v>89</v>
      </c>
      <c r="I104" s="3"/>
      <c r="J104" s="7">
        <v>0</v>
      </c>
      <c r="K104" s="2" t="s">
        <v>89</v>
      </c>
      <c r="L104" s="7">
        <v>577</v>
      </c>
      <c r="M104" s="2" t="s">
        <v>861</v>
      </c>
      <c r="N104" s="2" t="s">
        <v>862</v>
      </c>
      <c r="O104" s="3">
        <v>1177</v>
      </c>
      <c r="P104" s="3">
        <v>0</v>
      </c>
      <c r="Q104" s="3">
        <v>1177</v>
      </c>
      <c r="R104" s="2" t="s">
        <v>89</v>
      </c>
    </row>
    <row r="105" spans="1:18" ht="14.25" customHeight="1">
      <c r="A105" s="16" t="s">
        <v>863</v>
      </c>
      <c r="B105" s="2" t="s">
        <v>574</v>
      </c>
      <c r="C105" s="2" t="s">
        <v>92</v>
      </c>
      <c r="D105" s="2" t="s">
        <v>277</v>
      </c>
      <c r="E105" s="2" t="s">
        <v>864</v>
      </c>
      <c r="F105" s="2" t="s">
        <v>865</v>
      </c>
      <c r="G105" s="2" t="s">
        <v>94</v>
      </c>
      <c r="H105" s="2" t="s">
        <v>89</v>
      </c>
      <c r="I105" s="3"/>
      <c r="J105" s="7">
        <v>0</v>
      </c>
      <c r="K105" s="2" t="s">
        <v>89</v>
      </c>
      <c r="L105" s="7">
        <v>3111</v>
      </c>
      <c r="M105" s="2" t="s">
        <v>737</v>
      </c>
      <c r="N105" s="2" t="s">
        <v>838</v>
      </c>
      <c r="O105" s="3">
        <v>1241289</v>
      </c>
      <c r="P105" s="3">
        <v>0</v>
      </c>
      <c r="Q105" s="3">
        <v>1241289</v>
      </c>
      <c r="R105" s="2" t="s">
        <v>89</v>
      </c>
    </row>
    <row r="106" spans="1:18" ht="14.25" customHeight="1">
      <c r="A106" s="16" t="s">
        <v>866</v>
      </c>
      <c r="B106" s="2" t="s">
        <v>574</v>
      </c>
      <c r="C106" s="2" t="s">
        <v>92</v>
      </c>
      <c r="D106" s="2" t="s">
        <v>277</v>
      </c>
      <c r="E106" s="2" t="s">
        <v>867</v>
      </c>
      <c r="F106" s="2" t="s">
        <v>868</v>
      </c>
      <c r="G106" s="2" t="s">
        <v>94</v>
      </c>
      <c r="H106" s="2" t="s">
        <v>89</v>
      </c>
      <c r="I106" s="3"/>
      <c r="J106" s="7">
        <v>0</v>
      </c>
      <c r="K106" s="2" t="s">
        <v>89</v>
      </c>
      <c r="L106" s="7">
        <v>7058</v>
      </c>
      <c r="M106" s="2" t="s">
        <v>387</v>
      </c>
      <c r="N106" s="2" t="s">
        <v>869</v>
      </c>
      <c r="O106" s="3">
        <v>741090</v>
      </c>
      <c r="P106" s="3">
        <v>0</v>
      </c>
      <c r="Q106" s="3">
        <v>741090</v>
      </c>
      <c r="R106" s="2" t="s">
        <v>89</v>
      </c>
    </row>
    <row r="107" spans="1:18" ht="14.25" customHeight="1">
      <c r="A107" s="16" t="s">
        <v>870</v>
      </c>
      <c r="B107" s="2" t="s">
        <v>574</v>
      </c>
      <c r="C107" s="2" t="s">
        <v>92</v>
      </c>
      <c r="D107" s="2" t="s">
        <v>277</v>
      </c>
      <c r="E107" s="2" t="s">
        <v>867</v>
      </c>
      <c r="F107" s="2" t="s">
        <v>871</v>
      </c>
      <c r="G107" s="2" t="s">
        <v>94</v>
      </c>
      <c r="H107" s="2" t="s">
        <v>89</v>
      </c>
      <c r="I107" s="3"/>
      <c r="J107" s="7">
        <v>0</v>
      </c>
      <c r="K107" s="2" t="s">
        <v>89</v>
      </c>
      <c r="L107" s="7">
        <v>1642</v>
      </c>
      <c r="M107" s="2" t="s">
        <v>387</v>
      </c>
      <c r="N107" s="2" t="s">
        <v>869</v>
      </c>
      <c r="O107" s="3">
        <v>172410</v>
      </c>
      <c r="P107" s="3">
        <v>0</v>
      </c>
      <c r="Q107" s="3">
        <v>172410</v>
      </c>
      <c r="R107" s="2" t="s">
        <v>89</v>
      </c>
    </row>
    <row r="108" spans="1:18" ht="14.25" customHeight="1">
      <c r="A108" s="16" t="s">
        <v>872</v>
      </c>
      <c r="B108" s="2" t="s">
        <v>574</v>
      </c>
      <c r="C108" s="2" t="s">
        <v>92</v>
      </c>
      <c r="D108" s="2" t="s">
        <v>277</v>
      </c>
      <c r="E108" s="2" t="s">
        <v>867</v>
      </c>
      <c r="F108" s="2" t="s">
        <v>873</v>
      </c>
      <c r="G108" s="2" t="s">
        <v>94</v>
      </c>
      <c r="H108" s="2" t="s">
        <v>89</v>
      </c>
      <c r="I108" s="3"/>
      <c r="J108" s="7">
        <v>0</v>
      </c>
      <c r="K108" s="2" t="s">
        <v>89</v>
      </c>
      <c r="L108" s="7">
        <v>366</v>
      </c>
      <c r="M108" s="2" t="s">
        <v>385</v>
      </c>
      <c r="N108" s="2" t="s">
        <v>874</v>
      </c>
      <c r="O108" s="3">
        <v>38430</v>
      </c>
      <c r="P108" s="3">
        <v>0</v>
      </c>
      <c r="Q108" s="3">
        <v>38430</v>
      </c>
      <c r="R108" s="2" t="s">
        <v>89</v>
      </c>
    </row>
    <row r="109" spans="1:18" ht="14.25" customHeight="1">
      <c r="A109" s="16" t="s">
        <v>875</v>
      </c>
      <c r="B109" s="2" t="s">
        <v>574</v>
      </c>
      <c r="C109" s="2" t="s">
        <v>92</v>
      </c>
      <c r="D109" s="2" t="s">
        <v>277</v>
      </c>
      <c r="E109" s="2" t="s">
        <v>867</v>
      </c>
      <c r="F109" s="2" t="s">
        <v>876</v>
      </c>
      <c r="G109" s="2" t="s">
        <v>94</v>
      </c>
      <c r="H109" s="2" t="s">
        <v>89</v>
      </c>
      <c r="I109" s="3"/>
      <c r="J109" s="7">
        <v>0</v>
      </c>
      <c r="K109" s="2" t="s">
        <v>89</v>
      </c>
      <c r="L109" s="7">
        <v>60</v>
      </c>
      <c r="M109" s="2" t="s">
        <v>385</v>
      </c>
      <c r="N109" s="2" t="s">
        <v>874</v>
      </c>
      <c r="O109" s="3">
        <v>6300</v>
      </c>
      <c r="P109" s="3">
        <v>0</v>
      </c>
      <c r="Q109" s="3">
        <v>6300</v>
      </c>
      <c r="R109" s="2" t="s">
        <v>89</v>
      </c>
    </row>
    <row r="110" spans="1:18" ht="14.25" customHeight="1">
      <c r="A110" s="16" t="s">
        <v>877</v>
      </c>
      <c r="B110" s="2" t="s">
        <v>574</v>
      </c>
      <c r="C110" s="2" t="s">
        <v>92</v>
      </c>
      <c r="D110" s="2" t="s">
        <v>277</v>
      </c>
      <c r="E110" s="2" t="s">
        <v>867</v>
      </c>
      <c r="F110" s="2" t="s">
        <v>878</v>
      </c>
      <c r="G110" s="2" t="s">
        <v>94</v>
      </c>
      <c r="H110" s="2" t="s">
        <v>89</v>
      </c>
      <c r="I110" s="3"/>
      <c r="J110" s="7">
        <v>0</v>
      </c>
      <c r="K110" s="2" t="s">
        <v>89</v>
      </c>
      <c r="L110" s="7">
        <v>603</v>
      </c>
      <c r="M110" s="2" t="s">
        <v>385</v>
      </c>
      <c r="N110" s="2" t="s">
        <v>874</v>
      </c>
      <c r="O110" s="3">
        <v>63315</v>
      </c>
      <c r="P110" s="3">
        <v>0</v>
      </c>
      <c r="Q110" s="3">
        <v>63315</v>
      </c>
      <c r="R110" s="2" t="s">
        <v>89</v>
      </c>
    </row>
    <row r="111" spans="1:18" ht="14.25" customHeight="1">
      <c r="A111" s="16" t="s">
        <v>879</v>
      </c>
      <c r="B111" s="2" t="s">
        <v>574</v>
      </c>
      <c r="C111" s="2" t="s">
        <v>92</v>
      </c>
      <c r="D111" s="2" t="s">
        <v>277</v>
      </c>
      <c r="E111" s="2" t="s">
        <v>867</v>
      </c>
      <c r="F111" s="2" t="s">
        <v>880</v>
      </c>
      <c r="G111" s="2" t="s">
        <v>94</v>
      </c>
      <c r="H111" s="2" t="s">
        <v>89</v>
      </c>
      <c r="I111" s="3"/>
      <c r="J111" s="7">
        <v>0</v>
      </c>
      <c r="K111" s="2" t="s">
        <v>89</v>
      </c>
      <c r="L111" s="7">
        <v>179</v>
      </c>
      <c r="M111" s="2" t="s">
        <v>385</v>
      </c>
      <c r="N111" s="2" t="s">
        <v>874</v>
      </c>
      <c r="O111" s="3">
        <v>18795</v>
      </c>
      <c r="P111" s="3">
        <v>0</v>
      </c>
      <c r="Q111" s="3">
        <v>18795</v>
      </c>
      <c r="R111" s="2" t="s">
        <v>89</v>
      </c>
    </row>
    <row r="112" spans="1:18" ht="14.25" customHeight="1">
      <c r="A112" s="16" t="s">
        <v>881</v>
      </c>
      <c r="B112" s="2" t="s">
        <v>574</v>
      </c>
      <c r="C112" s="2" t="s">
        <v>92</v>
      </c>
      <c r="D112" s="2" t="s">
        <v>277</v>
      </c>
      <c r="E112" s="2" t="s">
        <v>867</v>
      </c>
      <c r="F112" s="2" t="s">
        <v>882</v>
      </c>
      <c r="G112" s="2" t="s">
        <v>94</v>
      </c>
      <c r="H112" s="2" t="s">
        <v>89</v>
      </c>
      <c r="I112" s="3"/>
      <c r="J112" s="7">
        <v>0</v>
      </c>
      <c r="K112" s="2" t="s">
        <v>89</v>
      </c>
      <c r="L112" s="7">
        <v>2419</v>
      </c>
      <c r="M112" s="2" t="s">
        <v>385</v>
      </c>
      <c r="N112" s="2" t="s">
        <v>874</v>
      </c>
      <c r="O112" s="3">
        <v>253995</v>
      </c>
      <c r="P112" s="3">
        <v>0</v>
      </c>
      <c r="Q112" s="3">
        <v>253995</v>
      </c>
      <c r="R112" s="2" t="s">
        <v>89</v>
      </c>
    </row>
    <row r="113" spans="1:18" ht="14.25" customHeight="1">
      <c r="A113" s="16" t="s">
        <v>883</v>
      </c>
      <c r="B113" s="2" t="s">
        <v>574</v>
      </c>
      <c r="C113" s="2" t="s">
        <v>92</v>
      </c>
      <c r="D113" s="2" t="s">
        <v>277</v>
      </c>
      <c r="E113" s="2" t="s">
        <v>867</v>
      </c>
      <c r="F113" s="2" t="s">
        <v>884</v>
      </c>
      <c r="G113" s="2" t="s">
        <v>94</v>
      </c>
      <c r="H113" s="2" t="s">
        <v>89</v>
      </c>
      <c r="I113" s="3"/>
      <c r="J113" s="7">
        <v>0</v>
      </c>
      <c r="K113" s="2" t="s">
        <v>89</v>
      </c>
      <c r="L113" s="7">
        <v>29</v>
      </c>
      <c r="M113" s="2" t="s">
        <v>385</v>
      </c>
      <c r="N113" s="2" t="s">
        <v>874</v>
      </c>
      <c r="O113" s="3">
        <v>3045</v>
      </c>
      <c r="P113" s="3">
        <v>0</v>
      </c>
      <c r="Q113" s="3">
        <v>3045</v>
      </c>
      <c r="R113" s="2" t="s">
        <v>89</v>
      </c>
    </row>
    <row r="114" spans="1:18" ht="14.25" customHeight="1">
      <c r="A114" s="16" t="s">
        <v>885</v>
      </c>
      <c r="B114" s="2" t="s">
        <v>574</v>
      </c>
      <c r="C114" s="2" t="s">
        <v>92</v>
      </c>
      <c r="D114" s="2" t="s">
        <v>277</v>
      </c>
      <c r="E114" s="2" t="s">
        <v>867</v>
      </c>
      <c r="F114" s="2" t="s">
        <v>886</v>
      </c>
      <c r="G114" s="2" t="s">
        <v>94</v>
      </c>
      <c r="H114" s="2" t="s">
        <v>89</v>
      </c>
      <c r="I114" s="3"/>
      <c r="J114" s="7">
        <v>0</v>
      </c>
      <c r="K114" s="2" t="s">
        <v>89</v>
      </c>
      <c r="L114" s="7">
        <v>288</v>
      </c>
      <c r="M114" s="2" t="s">
        <v>378</v>
      </c>
      <c r="N114" s="2" t="s">
        <v>887</v>
      </c>
      <c r="O114" s="3">
        <v>30240</v>
      </c>
      <c r="P114" s="3">
        <v>0</v>
      </c>
      <c r="Q114" s="3">
        <v>30240</v>
      </c>
      <c r="R114" s="2" t="s">
        <v>89</v>
      </c>
    </row>
    <row r="115" spans="1:18" ht="14.25" customHeight="1">
      <c r="A115" s="16" t="s">
        <v>888</v>
      </c>
      <c r="B115" s="2" t="s">
        <v>574</v>
      </c>
      <c r="C115" s="2" t="s">
        <v>92</v>
      </c>
      <c r="D115" s="2" t="s">
        <v>277</v>
      </c>
      <c r="E115" s="2" t="s">
        <v>867</v>
      </c>
      <c r="F115" s="2" t="s">
        <v>889</v>
      </c>
      <c r="G115" s="2" t="s">
        <v>94</v>
      </c>
      <c r="H115" s="2" t="s">
        <v>89</v>
      </c>
      <c r="I115" s="3"/>
      <c r="J115" s="7">
        <v>0</v>
      </c>
      <c r="K115" s="2" t="s">
        <v>89</v>
      </c>
      <c r="L115" s="7">
        <v>63</v>
      </c>
      <c r="M115" s="2" t="s">
        <v>385</v>
      </c>
      <c r="N115" s="2" t="s">
        <v>874</v>
      </c>
      <c r="O115" s="3">
        <v>6615</v>
      </c>
      <c r="P115" s="3">
        <v>0</v>
      </c>
      <c r="Q115" s="3">
        <v>6615</v>
      </c>
      <c r="R115" s="2" t="s">
        <v>89</v>
      </c>
    </row>
    <row r="116" spans="1:18" ht="14.25" customHeight="1">
      <c r="A116" s="16" t="s">
        <v>890</v>
      </c>
      <c r="B116" s="2" t="s">
        <v>574</v>
      </c>
      <c r="C116" s="2" t="s">
        <v>92</v>
      </c>
      <c r="D116" s="2" t="s">
        <v>277</v>
      </c>
      <c r="E116" s="2" t="s">
        <v>867</v>
      </c>
      <c r="F116" s="2" t="s">
        <v>891</v>
      </c>
      <c r="G116" s="2" t="s">
        <v>94</v>
      </c>
      <c r="H116" s="2" t="s">
        <v>89</v>
      </c>
      <c r="I116" s="3"/>
      <c r="J116" s="7">
        <v>0</v>
      </c>
      <c r="K116" s="2" t="s">
        <v>89</v>
      </c>
      <c r="L116" s="7">
        <v>422</v>
      </c>
      <c r="M116" s="2" t="s">
        <v>385</v>
      </c>
      <c r="N116" s="2" t="s">
        <v>874</v>
      </c>
      <c r="O116" s="3">
        <v>44310</v>
      </c>
      <c r="P116" s="3">
        <v>0</v>
      </c>
      <c r="Q116" s="3">
        <v>44310</v>
      </c>
      <c r="R116" s="2" t="s">
        <v>89</v>
      </c>
    </row>
    <row r="117" spans="1:18" ht="14.25" customHeight="1">
      <c r="A117" s="16" t="s">
        <v>892</v>
      </c>
      <c r="B117" s="2" t="s">
        <v>574</v>
      </c>
      <c r="C117" s="2" t="s">
        <v>92</v>
      </c>
      <c r="D117" s="2" t="s">
        <v>277</v>
      </c>
      <c r="E117" s="2" t="s">
        <v>867</v>
      </c>
      <c r="F117" s="2" t="s">
        <v>893</v>
      </c>
      <c r="G117" s="2" t="s">
        <v>94</v>
      </c>
      <c r="H117" s="2" t="s">
        <v>89</v>
      </c>
      <c r="I117" s="3"/>
      <c r="J117" s="7">
        <v>0</v>
      </c>
      <c r="K117" s="2" t="s">
        <v>89</v>
      </c>
      <c r="L117" s="7">
        <v>101</v>
      </c>
      <c r="M117" s="2" t="s">
        <v>385</v>
      </c>
      <c r="N117" s="2" t="s">
        <v>874</v>
      </c>
      <c r="O117" s="3">
        <v>10605</v>
      </c>
      <c r="P117" s="3">
        <v>0</v>
      </c>
      <c r="Q117" s="3">
        <v>10605</v>
      </c>
      <c r="R117" s="2" t="s">
        <v>89</v>
      </c>
    </row>
    <row r="118" spans="1:18" ht="14.25" customHeight="1">
      <c r="A118" s="16" t="s">
        <v>894</v>
      </c>
      <c r="B118" s="2" t="s">
        <v>574</v>
      </c>
      <c r="C118" s="2" t="s">
        <v>92</v>
      </c>
      <c r="D118" s="2" t="s">
        <v>277</v>
      </c>
      <c r="E118" s="2" t="s">
        <v>867</v>
      </c>
      <c r="F118" s="2" t="s">
        <v>895</v>
      </c>
      <c r="G118" s="2" t="s">
        <v>94</v>
      </c>
      <c r="H118" s="2" t="s">
        <v>89</v>
      </c>
      <c r="I118" s="3"/>
      <c r="J118" s="7">
        <v>0</v>
      </c>
      <c r="K118" s="2" t="s">
        <v>89</v>
      </c>
      <c r="L118" s="7">
        <v>24</v>
      </c>
      <c r="M118" s="2" t="s">
        <v>387</v>
      </c>
      <c r="N118" s="2" t="s">
        <v>869</v>
      </c>
      <c r="O118" s="3">
        <v>2520</v>
      </c>
      <c r="P118" s="3">
        <v>0</v>
      </c>
      <c r="Q118" s="3">
        <v>2520</v>
      </c>
      <c r="R118" s="2" t="s">
        <v>89</v>
      </c>
    </row>
    <row r="119" spans="1:18" ht="14.25" customHeight="1">
      <c r="A119" s="16" t="s">
        <v>896</v>
      </c>
      <c r="B119" s="2" t="s">
        <v>574</v>
      </c>
      <c r="C119" s="2" t="s">
        <v>92</v>
      </c>
      <c r="D119" s="2" t="s">
        <v>277</v>
      </c>
      <c r="E119" s="2" t="s">
        <v>867</v>
      </c>
      <c r="F119" s="2" t="s">
        <v>897</v>
      </c>
      <c r="G119" s="2" t="s">
        <v>94</v>
      </c>
      <c r="H119" s="2" t="s">
        <v>89</v>
      </c>
      <c r="I119" s="3"/>
      <c r="J119" s="7">
        <v>0</v>
      </c>
      <c r="K119" s="2" t="s">
        <v>89</v>
      </c>
      <c r="L119" s="7">
        <v>17798</v>
      </c>
      <c r="M119" s="2" t="s">
        <v>391</v>
      </c>
      <c r="N119" s="2" t="s">
        <v>898</v>
      </c>
      <c r="O119" s="3">
        <v>1868790</v>
      </c>
      <c r="P119" s="3">
        <v>0</v>
      </c>
      <c r="Q119" s="3">
        <v>1868790</v>
      </c>
      <c r="R119" s="2" t="s">
        <v>89</v>
      </c>
    </row>
    <row r="120" spans="1:18" ht="14.25" customHeight="1">
      <c r="A120" s="16" t="s">
        <v>899</v>
      </c>
      <c r="B120" s="2" t="s">
        <v>574</v>
      </c>
      <c r="C120" s="2" t="s">
        <v>92</v>
      </c>
      <c r="D120" s="2" t="s">
        <v>277</v>
      </c>
      <c r="E120" s="2" t="s">
        <v>867</v>
      </c>
      <c r="F120" s="2" t="s">
        <v>900</v>
      </c>
      <c r="G120" s="2" t="s">
        <v>94</v>
      </c>
      <c r="H120" s="2" t="s">
        <v>89</v>
      </c>
      <c r="I120" s="3"/>
      <c r="J120" s="7">
        <v>0</v>
      </c>
      <c r="K120" s="2" t="s">
        <v>89</v>
      </c>
      <c r="L120" s="7">
        <v>462</v>
      </c>
      <c r="M120" s="2" t="s">
        <v>385</v>
      </c>
      <c r="N120" s="2" t="s">
        <v>874</v>
      </c>
      <c r="O120" s="3">
        <v>48510</v>
      </c>
      <c r="P120" s="3">
        <v>0</v>
      </c>
      <c r="Q120" s="3">
        <v>48510</v>
      </c>
      <c r="R120" s="2" t="s">
        <v>89</v>
      </c>
    </row>
    <row r="121" spans="1:18" ht="14.25" customHeight="1">
      <c r="A121" s="16" t="s">
        <v>901</v>
      </c>
      <c r="B121" s="2" t="s">
        <v>574</v>
      </c>
      <c r="C121" s="2" t="s">
        <v>92</v>
      </c>
      <c r="D121" s="2" t="s">
        <v>277</v>
      </c>
      <c r="E121" s="2" t="s">
        <v>867</v>
      </c>
      <c r="F121" s="2" t="s">
        <v>902</v>
      </c>
      <c r="G121" s="2" t="s">
        <v>94</v>
      </c>
      <c r="H121" s="2" t="s">
        <v>89</v>
      </c>
      <c r="I121" s="3"/>
      <c r="J121" s="7">
        <v>0</v>
      </c>
      <c r="K121" s="2" t="s">
        <v>89</v>
      </c>
      <c r="L121" s="7">
        <v>355</v>
      </c>
      <c r="M121" s="2" t="s">
        <v>385</v>
      </c>
      <c r="N121" s="2" t="s">
        <v>874</v>
      </c>
      <c r="O121" s="3">
        <v>37275</v>
      </c>
      <c r="P121" s="3">
        <v>0</v>
      </c>
      <c r="Q121" s="3">
        <v>37275</v>
      </c>
      <c r="R121" s="2" t="s">
        <v>89</v>
      </c>
    </row>
    <row r="122" spans="1:18" ht="14.25" customHeight="1">
      <c r="A122" s="16" t="s">
        <v>903</v>
      </c>
      <c r="B122" s="2" t="s">
        <v>574</v>
      </c>
      <c r="C122" s="2" t="s">
        <v>92</v>
      </c>
      <c r="D122" s="2" t="s">
        <v>277</v>
      </c>
      <c r="E122" s="2" t="s">
        <v>867</v>
      </c>
      <c r="F122" s="2" t="s">
        <v>904</v>
      </c>
      <c r="G122" s="2" t="s">
        <v>94</v>
      </c>
      <c r="H122" s="2" t="s">
        <v>89</v>
      </c>
      <c r="I122" s="3"/>
      <c r="J122" s="7">
        <v>0</v>
      </c>
      <c r="K122" s="2" t="s">
        <v>89</v>
      </c>
      <c r="L122" s="7">
        <v>8336</v>
      </c>
      <c r="M122" s="2" t="s">
        <v>387</v>
      </c>
      <c r="N122" s="2" t="s">
        <v>869</v>
      </c>
      <c r="O122" s="3">
        <v>875280</v>
      </c>
      <c r="P122" s="3">
        <v>0</v>
      </c>
      <c r="Q122" s="3">
        <v>875280</v>
      </c>
      <c r="R122" s="2" t="s">
        <v>89</v>
      </c>
    </row>
    <row r="123" spans="1:18" ht="14.25" customHeight="1">
      <c r="A123" s="16" t="s">
        <v>905</v>
      </c>
      <c r="B123" s="2" t="s">
        <v>574</v>
      </c>
      <c r="C123" s="2" t="s">
        <v>92</v>
      </c>
      <c r="D123" s="2" t="s">
        <v>277</v>
      </c>
      <c r="E123" s="2" t="s">
        <v>867</v>
      </c>
      <c r="F123" s="2" t="s">
        <v>906</v>
      </c>
      <c r="G123" s="2" t="s">
        <v>94</v>
      </c>
      <c r="H123" s="2" t="s">
        <v>89</v>
      </c>
      <c r="I123" s="3"/>
      <c r="J123" s="7">
        <v>0</v>
      </c>
      <c r="K123" s="2" t="s">
        <v>89</v>
      </c>
      <c r="L123" s="7">
        <v>1489</v>
      </c>
      <c r="M123" s="2" t="s">
        <v>391</v>
      </c>
      <c r="N123" s="2" t="s">
        <v>898</v>
      </c>
      <c r="O123" s="3">
        <v>156345</v>
      </c>
      <c r="P123" s="3">
        <v>0</v>
      </c>
      <c r="Q123" s="3">
        <v>156345</v>
      </c>
      <c r="R123" s="2" t="s">
        <v>89</v>
      </c>
    </row>
    <row r="124" spans="1:18" ht="14.25" customHeight="1">
      <c r="A124" s="16" t="s">
        <v>907</v>
      </c>
      <c r="B124" s="2" t="s">
        <v>574</v>
      </c>
      <c r="C124" s="2" t="s">
        <v>92</v>
      </c>
      <c r="D124" s="2" t="s">
        <v>277</v>
      </c>
      <c r="E124" s="2" t="s">
        <v>867</v>
      </c>
      <c r="F124" s="2" t="s">
        <v>908</v>
      </c>
      <c r="G124" s="2" t="s">
        <v>94</v>
      </c>
      <c r="H124" s="2" t="s">
        <v>89</v>
      </c>
      <c r="I124" s="3"/>
      <c r="J124" s="7">
        <v>0</v>
      </c>
      <c r="K124" s="2" t="s">
        <v>89</v>
      </c>
      <c r="L124" s="7">
        <v>150</v>
      </c>
      <c r="M124" s="2" t="s">
        <v>387</v>
      </c>
      <c r="N124" s="2" t="s">
        <v>869</v>
      </c>
      <c r="O124" s="3">
        <v>15750</v>
      </c>
      <c r="P124" s="3">
        <v>0</v>
      </c>
      <c r="Q124" s="3">
        <v>15750</v>
      </c>
      <c r="R124" s="2" t="s">
        <v>89</v>
      </c>
    </row>
    <row r="125" spans="1:18" ht="14.25" customHeight="1">
      <c r="A125" s="16" t="s">
        <v>909</v>
      </c>
      <c r="B125" s="2" t="s">
        <v>574</v>
      </c>
      <c r="C125" s="2" t="s">
        <v>92</v>
      </c>
      <c r="D125" s="2" t="s">
        <v>277</v>
      </c>
      <c r="E125" s="2" t="s">
        <v>867</v>
      </c>
      <c r="F125" s="2" t="s">
        <v>910</v>
      </c>
      <c r="G125" s="2" t="s">
        <v>94</v>
      </c>
      <c r="H125" s="2" t="s">
        <v>89</v>
      </c>
      <c r="I125" s="3"/>
      <c r="J125" s="7">
        <v>0</v>
      </c>
      <c r="K125" s="2" t="s">
        <v>89</v>
      </c>
      <c r="L125" s="7">
        <v>14532</v>
      </c>
      <c r="M125" s="2" t="s">
        <v>391</v>
      </c>
      <c r="N125" s="2" t="s">
        <v>898</v>
      </c>
      <c r="O125" s="3">
        <v>1525860</v>
      </c>
      <c r="P125" s="3">
        <v>0</v>
      </c>
      <c r="Q125" s="3">
        <v>1525860</v>
      </c>
      <c r="R125" s="2" t="s">
        <v>89</v>
      </c>
    </row>
    <row r="126" spans="1:18" ht="14.25" customHeight="1">
      <c r="A126" s="16" t="s">
        <v>911</v>
      </c>
      <c r="B126" s="2" t="s">
        <v>574</v>
      </c>
      <c r="C126" s="2" t="s">
        <v>92</v>
      </c>
      <c r="D126" s="2" t="s">
        <v>277</v>
      </c>
      <c r="E126" s="2" t="s">
        <v>867</v>
      </c>
      <c r="F126" s="2" t="s">
        <v>912</v>
      </c>
      <c r="G126" s="2" t="s">
        <v>94</v>
      </c>
      <c r="H126" s="2" t="s">
        <v>89</v>
      </c>
      <c r="I126" s="3"/>
      <c r="J126" s="7">
        <v>0</v>
      </c>
      <c r="K126" s="2" t="s">
        <v>89</v>
      </c>
      <c r="L126" s="7">
        <v>200</v>
      </c>
      <c r="M126" s="2" t="s">
        <v>385</v>
      </c>
      <c r="N126" s="2" t="s">
        <v>874</v>
      </c>
      <c r="O126" s="3">
        <v>21000</v>
      </c>
      <c r="P126" s="3">
        <v>0</v>
      </c>
      <c r="Q126" s="3">
        <v>21000</v>
      </c>
      <c r="R126" s="2" t="s">
        <v>89</v>
      </c>
    </row>
    <row r="127" spans="1:18" ht="14.25" customHeight="1">
      <c r="A127" s="16" t="s">
        <v>913</v>
      </c>
      <c r="B127" s="2" t="s">
        <v>574</v>
      </c>
      <c r="C127" s="2" t="s">
        <v>92</v>
      </c>
      <c r="D127" s="2" t="s">
        <v>277</v>
      </c>
      <c r="E127" s="2" t="s">
        <v>867</v>
      </c>
      <c r="F127" s="2" t="s">
        <v>914</v>
      </c>
      <c r="G127" s="2" t="s">
        <v>94</v>
      </c>
      <c r="H127" s="2" t="s">
        <v>89</v>
      </c>
      <c r="I127" s="3"/>
      <c r="J127" s="7">
        <v>0</v>
      </c>
      <c r="K127" s="2" t="s">
        <v>89</v>
      </c>
      <c r="L127" s="7">
        <v>1.02</v>
      </c>
      <c r="M127" s="2" t="s">
        <v>385</v>
      </c>
      <c r="N127" s="2" t="s">
        <v>874</v>
      </c>
      <c r="O127" s="3">
        <v>107</v>
      </c>
      <c r="P127" s="3">
        <v>0</v>
      </c>
      <c r="Q127" s="3">
        <v>107</v>
      </c>
      <c r="R127" s="2" t="s">
        <v>89</v>
      </c>
    </row>
    <row r="128" spans="1:18" ht="14.25" customHeight="1">
      <c r="A128" s="16" t="s">
        <v>915</v>
      </c>
      <c r="B128" s="2" t="s">
        <v>574</v>
      </c>
      <c r="C128" s="2" t="s">
        <v>92</v>
      </c>
      <c r="D128" s="2" t="s">
        <v>277</v>
      </c>
      <c r="E128" s="2" t="s">
        <v>867</v>
      </c>
      <c r="F128" s="2" t="s">
        <v>916</v>
      </c>
      <c r="G128" s="2" t="s">
        <v>94</v>
      </c>
      <c r="H128" s="2" t="s">
        <v>89</v>
      </c>
      <c r="I128" s="3"/>
      <c r="J128" s="7">
        <v>0</v>
      </c>
      <c r="K128" s="2" t="s">
        <v>89</v>
      </c>
      <c r="L128" s="7">
        <v>252</v>
      </c>
      <c r="M128" s="2" t="s">
        <v>385</v>
      </c>
      <c r="N128" s="2" t="s">
        <v>874</v>
      </c>
      <c r="O128" s="3">
        <v>26460</v>
      </c>
      <c r="P128" s="3">
        <v>0</v>
      </c>
      <c r="Q128" s="3">
        <v>26460</v>
      </c>
      <c r="R128" s="2" t="s">
        <v>89</v>
      </c>
    </row>
    <row r="129" spans="1:18" ht="14.25" customHeight="1">
      <c r="A129" s="16" t="s">
        <v>917</v>
      </c>
      <c r="B129" s="2" t="s">
        <v>574</v>
      </c>
      <c r="C129" s="2" t="s">
        <v>92</v>
      </c>
      <c r="D129" s="2" t="s">
        <v>277</v>
      </c>
      <c r="E129" s="2" t="s">
        <v>867</v>
      </c>
      <c r="F129" s="2" t="s">
        <v>918</v>
      </c>
      <c r="G129" s="2" t="s">
        <v>94</v>
      </c>
      <c r="H129" s="2" t="s">
        <v>89</v>
      </c>
      <c r="I129" s="3"/>
      <c r="J129" s="7">
        <v>0</v>
      </c>
      <c r="K129" s="2" t="s">
        <v>89</v>
      </c>
      <c r="L129" s="7">
        <v>108</v>
      </c>
      <c r="M129" s="2" t="s">
        <v>385</v>
      </c>
      <c r="N129" s="2" t="s">
        <v>874</v>
      </c>
      <c r="O129" s="3">
        <v>11340</v>
      </c>
      <c r="P129" s="3">
        <v>0</v>
      </c>
      <c r="Q129" s="3">
        <v>11340</v>
      </c>
      <c r="R129" s="2" t="s">
        <v>89</v>
      </c>
    </row>
    <row r="130" spans="1:18" ht="14.25" customHeight="1">
      <c r="A130" s="16" t="s">
        <v>919</v>
      </c>
      <c r="B130" s="2" t="s">
        <v>574</v>
      </c>
      <c r="C130" s="2" t="s">
        <v>92</v>
      </c>
      <c r="D130" s="2" t="s">
        <v>277</v>
      </c>
      <c r="E130" s="2" t="s">
        <v>867</v>
      </c>
      <c r="F130" s="2" t="s">
        <v>920</v>
      </c>
      <c r="G130" s="2" t="s">
        <v>94</v>
      </c>
      <c r="H130" s="2" t="s">
        <v>89</v>
      </c>
      <c r="I130" s="3"/>
      <c r="J130" s="7">
        <v>0</v>
      </c>
      <c r="K130" s="2" t="s">
        <v>89</v>
      </c>
      <c r="L130" s="7">
        <v>2029</v>
      </c>
      <c r="M130" s="2" t="s">
        <v>391</v>
      </c>
      <c r="N130" s="2" t="s">
        <v>898</v>
      </c>
      <c r="O130" s="3">
        <v>213045</v>
      </c>
      <c r="P130" s="3">
        <v>0</v>
      </c>
      <c r="Q130" s="3">
        <v>213045</v>
      </c>
      <c r="R130" s="2" t="s">
        <v>89</v>
      </c>
    </row>
    <row r="131" spans="1:18" ht="14.25" customHeight="1">
      <c r="A131" s="16" t="s">
        <v>921</v>
      </c>
      <c r="B131" s="2" t="s">
        <v>574</v>
      </c>
      <c r="C131" s="2" t="s">
        <v>92</v>
      </c>
      <c r="D131" s="2" t="s">
        <v>277</v>
      </c>
      <c r="E131" s="2" t="s">
        <v>867</v>
      </c>
      <c r="F131" s="2" t="s">
        <v>922</v>
      </c>
      <c r="G131" s="2" t="s">
        <v>94</v>
      </c>
      <c r="H131" s="2" t="s">
        <v>89</v>
      </c>
      <c r="I131" s="3"/>
      <c r="J131" s="7">
        <v>0</v>
      </c>
      <c r="K131" s="2" t="s">
        <v>89</v>
      </c>
      <c r="L131" s="7">
        <v>2062</v>
      </c>
      <c r="M131" s="2" t="s">
        <v>387</v>
      </c>
      <c r="N131" s="2" t="s">
        <v>869</v>
      </c>
      <c r="O131" s="3">
        <v>216510</v>
      </c>
      <c r="P131" s="3">
        <v>0</v>
      </c>
      <c r="Q131" s="3">
        <v>216510</v>
      </c>
      <c r="R131" s="2" t="s">
        <v>89</v>
      </c>
    </row>
    <row r="132" spans="1:18" ht="14.25" customHeight="1">
      <c r="A132" s="16" t="s">
        <v>923</v>
      </c>
      <c r="B132" s="2" t="s">
        <v>574</v>
      </c>
      <c r="C132" s="2" t="s">
        <v>92</v>
      </c>
      <c r="D132" s="2" t="s">
        <v>277</v>
      </c>
      <c r="E132" s="2" t="s">
        <v>867</v>
      </c>
      <c r="F132" s="2" t="s">
        <v>924</v>
      </c>
      <c r="G132" s="2" t="s">
        <v>94</v>
      </c>
      <c r="H132" s="2" t="s">
        <v>89</v>
      </c>
      <c r="I132" s="3"/>
      <c r="J132" s="7">
        <v>0</v>
      </c>
      <c r="K132" s="2" t="s">
        <v>89</v>
      </c>
      <c r="L132" s="7">
        <v>331</v>
      </c>
      <c r="M132" s="2" t="s">
        <v>391</v>
      </c>
      <c r="N132" s="2" t="s">
        <v>898</v>
      </c>
      <c r="O132" s="3">
        <v>34755</v>
      </c>
      <c r="P132" s="3">
        <v>0</v>
      </c>
      <c r="Q132" s="3">
        <v>34755</v>
      </c>
      <c r="R132" s="2" t="s">
        <v>89</v>
      </c>
    </row>
    <row r="133" spans="1:18" ht="14.25" customHeight="1">
      <c r="A133" s="16" t="s">
        <v>925</v>
      </c>
      <c r="B133" s="2" t="s">
        <v>574</v>
      </c>
      <c r="C133" s="2" t="s">
        <v>92</v>
      </c>
      <c r="D133" s="2" t="s">
        <v>277</v>
      </c>
      <c r="E133" s="2" t="s">
        <v>867</v>
      </c>
      <c r="F133" s="2" t="s">
        <v>926</v>
      </c>
      <c r="G133" s="2" t="s">
        <v>94</v>
      </c>
      <c r="H133" s="2" t="s">
        <v>89</v>
      </c>
      <c r="I133" s="3"/>
      <c r="J133" s="7">
        <v>0</v>
      </c>
      <c r="K133" s="2" t="s">
        <v>89</v>
      </c>
      <c r="L133" s="7">
        <v>397</v>
      </c>
      <c r="M133" s="2" t="s">
        <v>387</v>
      </c>
      <c r="N133" s="2" t="s">
        <v>869</v>
      </c>
      <c r="O133" s="3">
        <v>41685</v>
      </c>
      <c r="P133" s="3">
        <v>0</v>
      </c>
      <c r="Q133" s="3">
        <v>41685</v>
      </c>
      <c r="R133" s="2" t="s">
        <v>89</v>
      </c>
    </row>
    <row r="134" spans="1:18" ht="14.25" customHeight="1">
      <c r="A134" s="16" t="s">
        <v>927</v>
      </c>
      <c r="B134" s="2" t="s">
        <v>574</v>
      </c>
      <c r="C134" s="2" t="s">
        <v>92</v>
      </c>
      <c r="D134" s="2" t="s">
        <v>277</v>
      </c>
      <c r="E134" s="2" t="s">
        <v>867</v>
      </c>
      <c r="F134" s="2" t="s">
        <v>928</v>
      </c>
      <c r="G134" s="2" t="s">
        <v>94</v>
      </c>
      <c r="H134" s="2" t="s">
        <v>89</v>
      </c>
      <c r="I134" s="3"/>
      <c r="J134" s="7">
        <v>0</v>
      </c>
      <c r="K134" s="2" t="s">
        <v>89</v>
      </c>
      <c r="L134" s="7">
        <v>256</v>
      </c>
      <c r="M134" s="2" t="s">
        <v>385</v>
      </c>
      <c r="N134" s="2" t="s">
        <v>874</v>
      </c>
      <c r="O134" s="3">
        <v>26880</v>
      </c>
      <c r="P134" s="3">
        <v>0</v>
      </c>
      <c r="Q134" s="3">
        <v>26880</v>
      </c>
      <c r="R134" s="2" t="s">
        <v>89</v>
      </c>
    </row>
    <row r="135" spans="1:18" ht="14.25" customHeight="1">
      <c r="A135" s="16" t="s">
        <v>929</v>
      </c>
      <c r="B135" s="2" t="s">
        <v>574</v>
      </c>
      <c r="C135" s="2" t="s">
        <v>92</v>
      </c>
      <c r="D135" s="2" t="s">
        <v>277</v>
      </c>
      <c r="E135" s="2" t="s">
        <v>867</v>
      </c>
      <c r="F135" s="2" t="s">
        <v>930</v>
      </c>
      <c r="G135" s="2" t="s">
        <v>94</v>
      </c>
      <c r="H135" s="2" t="s">
        <v>89</v>
      </c>
      <c r="I135" s="3"/>
      <c r="J135" s="7">
        <v>0</v>
      </c>
      <c r="K135" s="2" t="s">
        <v>89</v>
      </c>
      <c r="L135" s="7">
        <v>22</v>
      </c>
      <c r="M135" s="2" t="s">
        <v>385</v>
      </c>
      <c r="N135" s="2" t="s">
        <v>874</v>
      </c>
      <c r="O135" s="3">
        <v>2310</v>
      </c>
      <c r="P135" s="3">
        <v>0</v>
      </c>
      <c r="Q135" s="3">
        <v>2310</v>
      </c>
      <c r="R135" s="2" t="s">
        <v>89</v>
      </c>
    </row>
    <row r="136" spans="1:18" ht="14.25" customHeight="1">
      <c r="A136" s="16" t="s">
        <v>931</v>
      </c>
      <c r="B136" s="2" t="s">
        <v>574</v>
      </c>
      <c r="C136" s="2" t="s">
        <v>92</v>
      </c>
      <c r="D136" s="2" t="s">
        <v>277</v>
      </c>
      <c r="E136" s="2" t="s">
        <v>867</v>
      </c>
      <c r="F136" s="2" t="s">
        <v>932</v>
      </c>
      <c r="G136" s="2" t="s">
        <v>94</v>
      </c>
      <c r="H136" s="2" t="s">
        <v>89</v>
      </c>
      <c r="I136" s="3"/>
      <c r="J136" s="7">
        <v>0</v>
      </c>
      <c r="K136" s="2" t="s">
        <v>89</v>
      </c>
      <c r="L136" s="7">
        <v>11484</v>
      </c>
      <c r="M136" s="2" t="s">
        <v>385</v>
      </c>
      <c r="N136" s="2" t="s">
        <v>874</v>
      </c>
      <c r="O136" s="3">
        <v>1205820</v>
      </c>
      <c r="P136" s="3">
        <v>0</v>
      </c>
      <c r="Q136" s="3">
        <v>1205820</v>
      </c>
      <c r="R136" s="2" t="s">
        <v>89</v>
      </c>
    </row>
    <row r="137" spans="1:18" ht="14.25" customHeight="1">
      <c r="A137" s="16" t="s">
        <v>933</v>
      </c>
      <c r="B137" s="2" t="s">
        <v>574</v>
      </c>
      <c r="C137" s="2" t="s">
        <v>92</v>
      </c>
      <c r="D137" s="2" t="s">
        <v>277</v>
      </c>
      <c r="E137" s="2" t="s">
        <v>867</v>
      </c>
      <c r="F137" s="2" t="s">
        <v>934</v>
      </c>
      <c r="G137" s="2" t="s">
        <v>94</v>
      </c>
      <c r="H137" s="2" t="s">
        <v>89</v>
      </c>
      <c r="I137" s="3"/>
      <c r="J137" s="7">
        <v>0</v>
      </c>
      <c r="K137" s="2" t="s">
        <v>89</v>
      </c>
      <c r="L137" s="7">
        <v>46</v>
      </c>
      <c r="M137" s="2" t="s">
        <v>385</v>
      </c>
      <c r="N137" s="2" t="s">
        <v>874</v>
      </c>
      <c r="O137" s="3">
        <v>4830</v>
      </c>
      <c r="P137" s="3">
        <v>0</v>
      </c>
      <c r="Q137" s="3">
        <v>4830</v>
      </c>
      <c r="R137" s="2" t="s">
        <v>89</v>
      </c>
    </row>
    <row r="138" spans="1:18" ht="14.25" customHeight="1">
      <c r="A138" s="16" t="s">
        <v>935</v>
      </c>
      <c r="B138" s="2" t="s">
        <v>574</v>
      </c>
      <c r="C138" s="2" t="s">
        <v>92</v>
      </c>
      <c r="D138" s="2" t="s">
        <v>277</v>
      </c>
      <c r="E138" s="2" t="s">
        <v>867</v>
      </c>
      <c r="F138" s="2" t="s">
        <v>936</v>
      </c>
      <c r="G138" s="2" t="s">
        <v>94</v>
      </c>
      <c r="H138" s="2" t="s">
        <v>89</v>
      </c>
      <c r="I138" s="3"/>
      <c r="J138" s="7">
        <v>0</v>
      </c>
      <c r="K138" s="2" t="s">
        <v>89</v>
      </c>
      <c r="L138" s="7">
        <v>213</v>
      </c>
      <c r="M138" s="2" t="s">
        <v>385</v>
      </c>
      <c r="N138" s="2" t="s">
        <v>874</v>
      </c>
      <c r="O138" s="3">
        <v>22365</v>
      </c>
      <c r="P138" s="3">
        <v>0</v>
      </c>
      <c r="Q138" s="3">
        <v>22365</v>
      </c>
      <c r="R138" s="2" t="s">
        <v>89</v>
      </c>
    </row>
    <row r="139" spans="1:18" ht="14.25" customHeight="1">
      <c r="A139" s="16" t="s">
        <v>937</v>
      </c>
      <c r="B139" s="2" t="s">
        <v>574</v>
      </c>
      <c r="C139" s="2" t="s">
        <v>92</v>
      </c>
      <c r="D139" s="2" t="s">
        <v>277</v>
      </c>
      <c r="E139" s="2" t="s">
        <v>867</v>
      </c>
      <c r="F139" s="2" t="s">
        <v>938</v>
      </c>
      <c r="G139" s="2" t="s">
        <v>94</v>
      </c>
      <c r="H139" s="2" t="s">
        <v>89</v>
      </c>
      <c r="I139" s="3"/>
      <c r="J139" s="7">
        <v>0</v>
      </c>
      <c r="K139" s="2" t="s">
        <v>89</v>
      </c>
      <c r="L139" s="7">
        <v>6.73</v>
      </c>
      <c r="M139" s="2" t="s">
        <v>378</v>
      </c>
      <c r="N139" s="2" t="s">
        <v>939</v>
      </c>
      <c r="O139" s="3">
        <v>706</v>
      </c>
      <c r="P139" s="3">
        <v>0</v>
      </c>
      <c r="Q139" s="3">
        <v>706</v>
      </c>
      <c r="R139" s="2" t="s">
        <v>89</v>
      </c>
    </row>
    <row r="140" spans="1:18" ht="14.25" customHeight="1">
      <c r="A140" s="16" t="s">
        <v>940</v>
      </c>
      <c r="B140" s="2" t="s">
        <v>574</v>
      </c>
      <c r="C140" s="2" t="s">
        <v>92</v>
      </c>
      <c r="D140" s="2" t="s">
        <v>277</v>
      </c>
      <c r="E140" s="2" t="s">
        <v>867</v>
      </c>
      <c r="F140" s="2" t="s">
        <v>941</v>
      </c>
      <c r="G140" s="2" t="s">
        <v>94</v>
      </c>
      <c r="H140" s="2" t="s">
        <v>89</v>
      </c>
      <c r="I140" s="3"/>
      <c r="J140" s="7">
        <v>0</v>
      </c>
      <c r="K140" s="2" t="s">
        <v>89</v>
      </c>
      <c r="L140" s="7">
        <v>974</v>
      </c>
      <c r="M140" s="2" t="s">
        <v>385</v>
      </c>
      <c r="N140" s="2" t="s">
        <v>874</v>
      </c>
      <c r="O140" s="3">
        <v>102270</v>
      </c>
      <c r="P140" s="3">
        <v>0</v>
      </c>
      <c r="Q140" s="3">
        <v>102270</v>
      </c>
      <c r="R140" s="2" t="s">
        <v>89</v>
      </c>
    </row>
    <row r="141" spans="1:18" ht="14.25" customHeight="1">
      <c r="A141" s="16" t="s">
        <v>942</v>
      </c>
      <c r="B141" s="2" t="s">
        <v>574</v>
      </c>
      <c r="C141" s="2" t="s">
        <v>92</v>
      </c>
      <c r="D141" s="2" t="s">
        <v>277</v>
      </c>
      <c r="E141" s="2" t="s">
        <v>867</v>
      </c>
      <c r="F141" s="2" t="s">
        <v>943</v>
      </c>
      <c r="G141" s="2" t="s">
        <v>94</v>
      </c>
      <c r="H141" s="2" t="s">
        <v>89</v>
      </c>
      <c r="I141" s="3"/>
      <c r="J141" s="7">
        <v>0</v>
      </c>
      <c r="K141" s="2" t="s">
        <v>89</v>
      </c>
      <c r="L141" s="7">
        <v>4520</v>
      </c>
      <c r="M141" s="2" t="s">
        <v>378</v>
      </c>
      <c r="N141" s="2" t="s">
        <v>939</v>
      </c>
      <c r="O141" s="3">
        <v>474600</v>
      </c>
      <c r="P141" s="3">
        <v>0</v>
      </c>
      <c r="Q141" s="3">
        <v>474600</v>
      </c>
      <c r="R141" s="2" t="s">
        <v>89</v>
      </c>
    </row>
    <row r="142" spans="1:18" ht="14.25" customHeight="1">
      <c r="A142" s="16" t="s">
        <v>944</v>
      </c>
      <c r="B142" s="2" t="s">
        <v>574</v>
      </c>
      <c r="C142" s="2" t="s">
        <v>92</v>
      </c>
      <c r="D142" s="2" t="s">
        <v>277</v>
      </c>
      <c r="E142" s="2" t="s">
        <v>867</v>
      </c>
      <c r="F142" s="2" t="s">
        <v>945</v>
      </c>
      <c r="G142" s="2" t="s">
        <v>94</v>
      </c>
      <c r="H142" s="2" t="s">
        <v>89</v>
      </c>
      <c r="I142" s="3"/>
      <c r="J142" s="7">
        <v>0</v>
      </c>
      <c r="K142" s="2" t="s">
        <v>89</v>
      </c>
      <c r="L142" s="7">
        <v>1481</v>
      </c>
      <c r="M142" s="2" t="s">
        <v>385</v>
      </c>
      <c r="N142" s="2" t="s">
        <v>874</v>
      </c>
      <c r="O142" s="3">
        <v>155505</v>
      </c>
      <c r="P142" s="3">
        <v>0</v>
      </c>
      <c r="Q142" s="3">
        <v>155505</v>
      </c>
      <c r="R142" s="2" t="s">
        <v>89</v>
      </c>
    </row>
    <row r="143" spans="1:18" ht="14.25" customHeight="1">
      <c r="A143" s="16" t="s">
        <v>946</v>
      </c>
      <c r="B143" s="2" t="s">
        <v>574</v>
      </c>
      <c r="C143" s="2" t="s">
        <v>92</v>
      </c>
      <c r="D143" s="2" t="s">
        <v>277</v>
      </c>
      <c r="E143" s="2" t="s">
        <v>867</v>
      </c>
      <c r="F143" s="2" t="s">
        <v>947</v>
      </c>
      <c r="G143" s="2" t="s">
        <v>94</v>
      </c>
      <c r="H143" s="2" t="s">
        <v>89</v>
      </c>
      <c r="I143" s="3"/>
      <c r="J143" s="7">
        <v>0</v>
      </c>
      <c r="K143" s="2" t="s">
        <v>89</v>
      </c>
      <c r="L143" s="7">
        <v>5.95</v>
      </c>
      <c r="M143" s="2" t="s">
        <v>385</v>
      </c>
      <c r="N143" s="2" t="s">
        <v>874</v>
      </c>
      <c r="O143" s="3">
        <v>624</v>
      </c>
      <c r="P143" s="3">
        <v>0</v>
      </c>
      <c r="Q143" s="3">
        <v>624</v>
      </c>
      <c r="R143" s="2" t="s">
        <v>89</v>
      </c>
    </row>
    <row r="144" spans="1:18" ht="14.25" customHeight="1">
      <c r="A144" s="16" t="s">
        <v>948</v>
      </c>
      <c r="B144" s="2" t="s">
        <v>574</v>
      </c>
      <c r="C144" s="2" t="s">
        <v>92</v>
      </c>
      <c r="D144" s="2" t="s">
        <v>277</v>
      </c>
      <c r="E144" s="2" t="s">
        <v>867</v>
      </c>
      <c r="F144" s="2" t="s">
        <v>949</v>
      </c>
      <c r="G144" s="2" t="s">
        <v>94</v>
      </c>
      <c r="H144" s="2" t="s">
        <v>89</v>
      </c>
      <c r="I144" s="3"/>
      <c r="J144" s="7">
        <v>0</v>
      </c>
      <c r="K144" s="2" t="s">
        <v>89</v>
      </c>
      <c r="L144" s="7">
        <v>501</v>
      </c>
      <c r="M144" s="2" t="s">
        <v>385</v>
      </c>
      <c r="N144" s="2" t="s">
        <v>874</v>
      </c>
      <c r="O144" s="3">
        <v>52605</v>
      </c>
      <c r="P144" s="3">
        <v>0</v>
      </c>
      <c r="Q144" s="3">
        <v>52605</v>
      </c>
      <c r="R144" s="2" t="s">
        <v>89</v>
      </c>
    </row>
    <row r="145" spans="1:18" ht="14.25" customHeight="1">
      <c r="A145" s="16" t="s">
        <v>950</v>
      </c>
      <c r="B145" s="2" t="s">
        <v>574</v>
      </c>
      <c r="C145" s="2" t="s">
        <v>92</v>
      </c>
      <c r="D145" s="2" t="s">
        <v>277</v>
      </c>
      <c r="E145" s="2" t="s">
        <v>867</v>
      </c>
      <c r="F145" s="2" t="s">
        <v>951</v>
      </c>
      <c r="G145" s="2" t="s">
        <v>94</v>
      </c>
      <c r="H145" s="2" t="s">
        <v>89</v>
      </c>
      <c r="I145" s="3"/>
      <c r="J145" s="7">
        <v>0</v>
      </c>
      <c r="K145" s="2" t="s">
        <v>89</v>
      </c>
      <c r="L145" s="7">
        <v>842</v>
      </c>
      <c r="M145" s="2" t="s">
        <v>378</v>
      </c>
      <c r="N145" s="2" t="s">
        <v>939</v>
      </c>
      <c r="O145" s="3">
        <v>88410</v>
      </c>
      <c r="P145" s="3">
        <v>0</v>
      </c>
      <c r="Q145" s="3">
        <v>88410</v>
      </c>
      <c r="R145" s="2" t="s">
        <v>89</v>
      </c>
    </row>
    <row r="146" spans="1:18" ht="14.25" customHeight="1">
      <c r="A146" s="16" t="s">
        <v>952</v>
      </c>
      <c r="B146" s="2" t="s">
        <v>574</v>
      </c>
      <c r="C146" s="2" t="s">
        <v>92</v>
      </c>
      <c r="D146" s="2" t="s">
        <v>277</v>
      </c>
      <c r="E146" s="2" t="s">
        <v>867</v>
      </c>
      <c r="F146" s="2" t="s">
        <v>953</v>
      </c>
      <c r="G146" s="2" t="s">
        <v>94</v>
      </c>
      <c r="H146" s="2" t="s">
        <v>89</v>
      </c>
      <c r="I146" s="3"/>
      <c r="J146" s="7">
        <v>0</v>
      </c>
      <c r="K146" s="2" t="s">
        <v>89</v>
      </c>
      <c r="L146" s="7">
        <v>95</v>
      </c>
      <c r="M146" s="2" t="s">
        <v>385</v>
      </c>
      <c r="N146" s="2" t="s">
        <v>874</v>
      </c>
      <c r="O146" s="3">
        <v>9975</v>
      </c>
      <c r="P146" s="3">
        <v>0</v>
      </c>
      <c r="Q146" s="3">
        <v>9975</v>
      </c>
      <c r="R146" s="2" t="s">
        <v>89</v>
      </c>
    </row>
    <row r="147" spans="1:18" ht="14.25" customHeight="1">
      <c r="A147" s="16" t="s">
        <v>954</v>
      </c>
      <c r="B147" s="2" t="s">
        <v>574</v>
      </c>
      <c r="C147" s="2" t="s">
        <v>92</v>
      </c>
      <c r="D147" s="2" t="s">
        <v>277</v>
      </c>
      <c r="E147" s="2" t="s">
        <v>867</v>
      </c>
      <c r="F147" s="2" t="s">
        <v>955</v>
      </c>
      <c r="G147" s="2" t="s">
        <v>94</v>
      </c>
      <c r="H147" s="2" t="s">
        <v>89</v>
      </c>
      <c r="I147" s="3"/>
      <c r="J147" s="7">
        <v>0</v>
      </c>
      <c r="K147" s="2" t="s">
        <v>89</v>
      </c>
      <c r="L147" s="7">
        <v>251</v>
      </c>
      <c r="M147" s="2" t="s">
        <v>385</v>
      </c>
      <c r="N147" s="2" t="s">
        <v>874</v>
      </c>
      <c r="O147" s="3">
        <v>26355</v>
      </c>
      <c r="P147" s="3">
        <v>0</v>
      </c>
      <c r="Q147" s="3">
        <v>26355</v>
      </c>
      <c r="R147" s="2" t="s">
        <v>89</v>
      </c>
    </row>
    <row r="148" spans="1:18" ht="14.25" customHeight="1">
      <c r="A148" s="16" t="s">
        <v>956</v>
      </c>
      <c r="B148" s="2" t="s">
        <v>574</v>
      </c>
      <c r="C148" s="2" t="s">
        <v>92</v>
      </c>
      <c r="D148" s="2" t="s">
        <v>277</v>
      </c>
      <c r="E148" s="2" t="s">
        <v>867</v>
      </c>
      <c r="F148" s="2" t="s">
        <v>957</v>
      </c>
      <c r="G148" s="2" t="s">
        <v>94</v>
      </c>
      <c r="H148" s="2" t="s">
        <v>89</v>
      </c>
      <c r="I148" s="3"/>
      <c r="J148" s="7">
        <v>0</v>
      </c>
      <c r="K148" s="2" t="s">
        <v>89</v>
      </c>
      <c r="L148" s="7">
        <v>254</v>
      </c>
      <c r="M148" s="2" t="s">
        <v>385</v>
      </c>
      <c r="N148" s="2" t="s">
        <v>874</v>
      </c>
      <c r="O148" s="3">
        <v>26670</v>
      </c>
      <c r="P148" s="3">
        <v>0</v>
      </c>
      <c r="Q148" s="3">
        <v>26670</v>
      </c>
      <c r="R148" s="2" t="s">
        <v>89</v>
      </c>
    </row>
    <row r="149" spans="1:18" ht="14.25" customHeight="1">
      <c r="A149" s="16" t="s">
        <v>958</v>
      </c>
      <c r="B149" s="2" t="s">
        <v>574</v>
      </c>
      <c r="C149" s="2" t="s">
        <v>92</v>
      </c>
      <c r="D149" s="2" t="s">
        <v>277</v>
      </c>
      <c r="E149" s="2" t="s">
        <v>867</v>
      </c>
      <c r="F149" s="2" t="s">
        <v>959</v>
      </c>
      <c r="G149" s="2" t="s">
        <v>94</v>
      </c>
      <c r="H149" s="2" t="s">
        <v>89</v>
      </c>
      <c r="I149" s="3"/>
      <c r="J149" s="7">
        <v>0</v>
      </c>
      <c r="K149" s="2" t="s">
        <v>89</v>
      </c>
      <c r="L149" s="7">
        <v>838</v>
      </c>
      <c r="M149" s="2" t="s">
        <v>385</v>
      </c>
      <c r="N149" s="2" t="s">
        <v>874</v>
      </c>
      <c r="O149" s="3">
        <v>87990</v>
      </c>
      <c r="P149" s="3">
        <v>0</v>
      </c>
      <c r="Q149" s="3">
        <v>87990</v>
      </c>
      <c r="R149" s="2" t="s">
        <v>89</v>
      </c>
    </row>
    <row r="150" spans="1:18" ht="14.25" customHeight="1">
      <c r="A150" s="16" t="s">
        <v>960</v>
      </c>
      <c r="B150" s="2" t="s">
        <v>574</v>
      </c>
      <c r="C150" s="2" t="s">
        <v>92</v>
      </c>
      <c r="D150" s="2" t="s">
        <v>277</v>
      </c>
      <c r="E150" s="2" t="s">
        <v>867</v>
      </c>
      <c r="F150" s="2" t="s">
        <v>961</v>
      </c>
      <c r="G150" s="2" t="s">
        <v>94</v>
      </c>
      <c r="H150" s="2" t="s">
        <v>89</v>
      </c>
      <c r="I150" s="3"/>
      <c r="J150" s="7">
        <v>0</v>
      </c>
      <c r="K150" s="2" t="s">
        <v>89</v>
      </c>
      <c r="L150" s="7">
        <v>4283</v>
      </c>
      <c r="M150" s="2" t="s">
        <v>378</v>
      </c>
      <c r="N150" s="2" t="s">
        <v>939</v>
      </c>
      <c r="O150" s="3">
        <v>449715</v>
      </c>
      <c r="P150" s="3">
        <v>0</v>
      </c>
      <c r="Q150" s="3">
        <v>449715</v>
      </c>
      <c r="R150" s="2" t="s">
        <v>89</v>
      </c>
    </row>
    <row r="151" spans="1:18" ht="14.25" customHeight="1">
      <c r="A151" s="16" t="s">
        <v>962</v>
      </c>
      <c r="B151" s="2" t="s">
        <v>574</v>
      </c>
      <c r="C151" s="2" t="s">
        <v>92</v>
      </c>
      <c r="D151" s="2" t="s">
        <v>277</v>
      </c>
      <c r="E151" s="2" t="s">
        <v>867</v>
      </c>
      <c r="F151" s="2" t="s">
        <v>963</v>
      </c>
      <c r="G151" s="2" t="s">
        <v>94</v>
      </c>
      <c r="H151" s="2" t="s">
        <v>89</v>
      </c>
      <c r="I151" s="3"/>
      <c r="J151" s="7">
        <v>0</v>
      </c>
      <c r="K151" s="2" t="s">
        <v>89</v>
      </c>
      <c r="L151" s="7">
        <v>738</v>
      </c>
      <c r="M151" s="2" t="s">
        <v>378</v>
      </c>
      <c r="N151" s="2" t="s">
        <v>939</v>
      </c>
      <c r="O151" s="3">
        <v>77490</v>
      </c>
      <c r="P151" s="3">
        <v>0</v>
      </c>
      <c r="Q151" s="3">
        <v>77490</v>
      </c>
      <c r="R151" s="2" t="s">
        <v>89</v>
      </c>
    </row>
    <row r="152" spans="1:18" ht="14.25" customHeight="1">
      <c r="A152" s="16" t="s">
        <v>964</v>
      </c>
      <c r="B152" s="2" t="s">
        <v>574</v>
      </c>
      <c r="C152" s="2" t="s">
        <v>92</v>
      </c>
      <c r="D152" s="2" t="s">
        <v>277</v>
      </c>
      <c r="E152" s="2" t="s">
        <v>867</v>
      </c>
      <c r="F152" s="2" t="s">
        <v>965</v>
      </c>
      <c r="G152" s="2" t="s">
        <v>94</v>
      </c>
      <c r="H152" s="2" t="s">
        <v>89</v>
      </c>
      <c r="I152" s="3"/>
      <c r="J152" s="7">
        <v>0</v>
      </c>
      <c r="K152" s="2" t="s">
        <v>89</v>
      </c>
      <c r="L152" s="7">
        <v>738</v>
      </c>
      <c r="M152" s="2" t="s">
        <v>385</v>
      </c>
      <c r="N152" s="2" t="s">
        <v>874</v>
      </c>
      <c r="O152" s="3">
        <v>77490</v>
      </c>
      <c r="P152" s="3">
        <v>0</v>
      </c>
      <c r="Q152" s="3">
        <v>77490</v>
      </c>
      <c r="R152" s="2" t="s">
        <v>89</v>
      </c>
    </row>
    <row r="153" spans="1:18" ht="14.25" customHeight="1">
      <c r="A153" s="16" t="s">
        <v>966</v>
      </c>
      <c r="B153" s="2" t="s">
        <v>574</v>
      </c>
      <c r="C153" s="2" t="s">
        <v>92</v>
      </c>
      <c r="D153" s="2" t="s">
        <v>277</v>
      </c>
      <c r="E153" s="2" t="s">
        <v>867</v>
      </c>
      <c r="F153" s="2" t="s">
        <v>967</v>
      </c>
      <c r="G153" s="2" t="s">
        <v>94</v>
      </c>
      <c r="H153" s="2" t="s">
        <v>89</v>
      </c>
      <c r="I153" s="3"/>
      <c r="J153" s="7">
        <v>0</v>
      </c>
      <c r="K153" s="2" t="s">
        <v>89</v>
      </c>
      <c r="L153" s="7">
        <v>992</v>
      </c>
      <c r="M153" s="2" t="s">
        <v>378</v>
      </c>
      <c r="N153" s="2" t="s">
        <v>939</v>
      </c>
      <c r="O153" s="3">
        <v>104160</v>
      </c>
      <c r="P153" s="3">
        <v>0</v>
      </c>
      <c r="Q153" s="3">
        <v>104160</v>
      </c>
      <c r="R153" s="2" t="s">
        <v>89</v>
      </c>
    </row>
    <row r="154" spans="1:18" ht="14.25" customHeight="1">
      <c r="A154" s="16" t="s">
        <v>968</v>
      </c>
      <c r="B154" s="2" t="s">
        <v>574</v>
      </c>
      <c r="C154" s="2" t="s">
        <v>92</v>
      </c>
      <c r="D154" s="2" t="s">
        <v>277</v>
      </c>
      <c r="E154" s="2" t="s">
        <v>867</v>
      </c>
      <c r="F154" s="2" t="s">
        <v>969</v>
      </c>
      <c r="G154" s="2" t="s">
        <v>94</v>
      </c>
      <c r="H154" s="2" t="s">
        <v>89</v>
      </c>
      <c r="I154" s="3"/>
      <c r="J154" s="7">
        <v>0</v>
      </c>
      <c r="K154" s="2" t="s">
        <v>89</v>
      </c>
      <c r="L154" s="7">
        <v>3143</v>
      </c>
      <c r="M154" s="2" t="s">
        <v>385</v>
      </c>
      <c r="N154" s="2" t="s">
        <v>874</v>
      </c>
      <c r="O154" s="3">
        <v>330015</v>
      </c>
      <c r="P154" s="3">
        <v>0</v>
      </c>
      <c r="Q154" s="3">
        <v>330015</v>
      </c>
      <c r="R154" s="2" t="s">
        <v>89</v>
      </c>
    </row>
    <row r="155" spans="1:18" ht="14.25" customHeight="1">
      <c r="A155" s="16" t="s">
        <v>970</v>
      </c>
      <c r="B155" s="2" t="s">
        <v>574</v>
      </c>
      <c r="C155" s="2" t="s">
        <v>92</v>
      </c>
      <c r="D155" s="2" t="s">
        <v>277</v>
      </c>
      <c r="E155" s="2" t="s">
        <v>867</v>
      </c>
      <c r="F155" s="2" t="s">
        <v>971</v>
      </c>
      <c r="G155" s="2" t="s">
        <v>94</v>
      </c>
      <c r="H155" s="2" t="s">
        <v>89</v>
      </c>
      <c r="I155" s="3"/>
      <c r="J155" s="7">
        <v>0</v>
      </c>
      <c r="K155" s="2" t="s">
        <v>89</v>
      </c>
      <c r="L155" s="7">
        <v>20</v>
      </c>
      <c r="M155" s="2" t="s">
        <v>385</v>
      </c>
      <c r="N155" s="2" t="s">
        <v>874</v>
      </c>
      <c r="O155" s="3">
        <v>2100</v>
      </c>
      <c r="P155" s="3">
        <v>0</v>
      </c>
      <c r="Q155" s="3">
        <v>2100</v>
      </c>
      <c r="R155" s="2" t="s">
        <v>89</v>
      </c>
    </row>
    <row r="156" spans="1:18" ht="14.25" customHeight="1">
      <c r="A156" s="16" t="s">
        <v>972</v>
      </c>
      <c r="B156" s="2" t="s">
        <v>574</v>
      </c>
      <c r="C156" s="2" t="s">
        <v>92</v>
      </c>
      <c r="D156" s="2" t="s">
        <v>277</v>
      </c>
      <c r="E156" s="2" t="s">
        <v>867</v>
      </c>
      <c r="F156" s="2" t="s">
        <v>973</v>
      </c>
      <c r="G156" s="2" t="s">
        <v>94</v>
      </c>
      <c r="H156" s="2" t="s">
        <v>89</v>
      </c>
      <c r="I156" s="3"/>
      <c r="J156" s="7">
        <v>0</v>
      </c>
      <c r="K156" s="2" t="s">
        <v>89</v>
      </c>
      <c r="L156" s="7">
        <v>2233</v>
      </c>
      <c r="M156" s="2" t="s">
        <v>378</v>
      </c>
      <c r="N156" s="2" t="s">
        <v>939</v>
      </c>
      <c r="O156" s="3">
        <v>234465</v>
      </c>
      <c r="P156" s="3">
        <v>0</v>
      </c>
      <c r="Q156" s="3">
        <v>234465</v>
      </c>
      <c r="R156" s="2" t="s">
        <v>89</v>
      </c>
    </row>
    <row r="157" spans="1:18" ht="14.25" customHeight="1">
      <c r="A157" s="16" t="s">
        <v>974</v>
      </c>
      <c r="B157" s="2" t="s">
        <v>574</v>
      </c>
      <c r="C157" s="2" t="s">
        <v>92</v>
      </c>
      <c r="D157" s="2" t="s">
        <v>277</v>
      </c>
      <c r="E157" s="2" t="s">
        <v>867</v>
      </c>
      <c r="F157" s="2" t="s">
        <v>975</v>
      </c>
      <c r="G157" s="2" t="s">
        <v>94</v>
      </c>
      <c r="H157" s="2" t="s">
        <v>89</v>
      </c>
      <c r="I157" s="3"/>
      <c r="J157" s="7">
        <v>0</v>
      </c>
      <c r="K157" s="2" t="s">
        <v>89</v>
      </c>
      <c r="L157" s="7">
        <v>213</v>
      </c>
      <c r="M157" s="2" t="s">
        <v>378</v>
      </c>
      <c r="N157" s="2" t="s">
        <v>939</v>
      </c>
      <c r="O157" s="3">
        <v>22365</v>
      </c>
      <c r="P157" s="3">
        <v>0</v>
      </c>
      <c r="Q157" s="3">
        <v>22365</v>
      </c>
      <c r="R157" s="2" t="s">
        <v>89</v>
      </c>
    </row>
    <row r="158" spans="1:18" ht="14.25" customHeight="1">
      <c r="A158" s="16" t="s">
        <v>976</v>
      </c>
      <c r="B158" s="2" t="s">
        <v>574</v>
      </c>
      <c r="C158" s="2" t="s">
        <v>92</v>
      </c>
      <c r="D158" s="2" t="s">
        <v>277</v>
      </c>
      <c r="E158" s="2" t="s">
        <v>867</v>
      </c>
      <c r="F158" s="2" t="s">
        <v>977</v>
      </c>
      <c r="G158" s="2" t="s">
        <v>94</v>
      </c>
      <c r="H158" s="2" t="s">
        <v>89</v>
      </c>
      <c r="I158" s="3"/>
      <c r="J158" s="7">
        <v>0</v>
      </c>
      <c r="K158" s="2" t="s">
        <v>89</v>
      </c>
      <c r="L158" s="7">
        <v>111</v>
      </c>
      <c r="M158" s="2" t="s">
        <v>385</v>
      </c>
      <c r="N158" s="2" t="s">
        <v>874</v>
      </c>
      <c r="O158" s="3">
        <v>11655</v>
      </c>
      <c r="P158" s="3">
        <v>0</v>
      </c>
      <c r="Q158" s="3">
        <v>11655</v>
      </c>
      <c r="R158" s="2" t="s">
        <v>89</v>
      </c>
    </row>
    <row r="159" spans="1:18" ht="14.25" customHeight="1">
      <c r="A159" s="16" t="s">
        <v>978</v>
      </c>
      <c r="B159" s="2" t="s">
        <v>574</v>
      </c>
      <c r="C159" s="2" t="s">
        <v>92</v>
      </c>
      <c r="D159" s="2" t="s">
        <v>277</v>
      </c>
      <c r="E159" s="2" t="s">
        <v>867</v>
      </c>
      <c r="F159" s="2" t="s">
        <v>979</v>
      </c>
      <c r="G159" s="2" t="s">
        <v>94</v>
      </c>
      <c r="H159" s="2" t="s">
        <v>89</v>
      </c>
      <c r="I159" s="3"/>
      <c r="J159" s="7">
        <v>0</v>
      </c>
      <c r="K159" s="2" t="s">
        <v>89</v>
      </c>
      <c r="L159" s="7">
        <v>7.59</v>
      </c>
      <c r="M159" s="2" t="s">
        <v>385</v>
      </c>
      <c r="N159" s="2" t="s">
        <v>874</v>
      </c>
      <c r="O159" s="3">
        <v>796</v>
      </c>
      <c r="P159" s="3">
        <v>0</v>
      </c>
      <c r="Q159" s="3">
        <v>796</v>
      </c>
      <c r="R159" s="2" t="s">
        <v>89</v>
      </c>
    </row>
    <row r="160" spans="1:18" ht="14.25" customHeight="1">
      <c r="A160" s="16" t="s">
        <v>980</v>
      </c>
      <c r="B160" s="2" t="s">
        <v>574</v>
      </c>
      <c r="C160" s="2" t="s">
        <v>92</v>
      </c>
      <c r="D160" s="2" t="s">
        <v>277</v>
      </c>
      <c r="E160" s="2" t="s">
        <v>867</v>
      </c>
      <c r="F160" s="2" t="s">
        <v>981</v>
      </c>
      <c r="G160" s="2" t="s">
        <v>94</v>
      </c>
      <c r="H160" s="2" t="s">
        <v>89</v>
      </c>
      <c r="I160" s="3"/>
      <c r="J160" s="7">
        <v>0</v>
      </c>
      <c r="K160" s="2" t="s">
        <v>89</v>
      </c>
      <c r="L160" s="7">
        <v>421</v>
      </c>
      <c r="M160" s="2" t="s">
        <v>385</v>
      </c>
      <c r="N160" s="2" t="s">
        <v>874</v>
      </c>
      <c r="O160" s="3">
        <v>44205</v>
      </c>
      <c r="P160" s="3">
        <v>0</v>
      </c>
      <c r="Q160" s="3">
        <v>44205</v>
      </c>
      <c r="R160" s="2" t="s">
        <v>89</v>
      </c>
    </row>
    <row r="161" spans="1:18" ht="14.25" customHeight="1">
      <c r="A161" s="16" t="s">
        <v>982</v>
      </c>
      <c r="B161" s="2" t="s">
        <v>574</v>
      </c>
      <c r="C161" s="2" t="s">
        <v>92</v>
      </c>
      <c r="D161" s="2" t="s">
        <v>277</v>
      </c>
      <c r="E161" s="2" t="s">
        <v>867</v>
      </c>
      <c r="F161" s="2" t="s">
        <v>983</v>
      </c>
      <c r="G161" s="2" t="s">
        <v>94</v>
      </c>
      <c r="H161" s="2" t="s">
        <v>89</v>
      </c>
      <c r="I161" s="3"/>
      <c r="J161" s="7">
        <v>0</v>
      </c>
      <c r="K161" s="2" t="s">
        <v>89</v>
      </c>
      <c r="L161" s="7">
        <v>1662</v>
      </c>
      <c r="M161" s="2" t="s">
        <v>385</v>
      </c>
      <c r="N161" s="2" t="s">
        <v>874</v>
      </c>
      <c r="O161" s="3">
        <v>174510</v>
      </c>
      <c r="P161" s="3">
        <v>0</v>
      </c>
      <c r="Q161" s="3">
        <v>174510</v>
      </c>
      <c r="R161" s="2" t="s">
        <v>89</v>
      </c>
    </row>
    <row r="162" spans="1:18" ht="14.25" customHeight="1">
      <c r="A162" s="16" t="s">
        <v>984</v>
      </c>
      <c r="B162" s="2" t="s">
        <v>574</v>
      </c>
      <c r="C162" s="2" t="s">
        <v>92</v>
      </c>
      <c r="D162" s="2" t="s">
        <v>277</v>
      </c>
      <c r="E162" s="2" t="s">
        <v>867</v>
      </c>
      <c r="F162" s="2" t="s">
        <v>985</v>
      </c>
      <c r="G162" s="2" t="s">
        <v>94</v>
      </c>
      <c r="H162" s="2" t="s">
        <v>89</v>
      </c>
      <c r="I162" s="3"/>
      <c r="J162" s="7">
        <v>0</v>
      </c>
      <c r="K162" s="2" t="s">
        <v>89</v>
      </c>
      <c r="L162" s="7">
        <v>3308</v>
      </c>
      <c r="M162" s="2" t="s">
        <v>385</v>
      </c>
      <c r="N162" s="2" t="s">
        <v>874</v>
      </c>
      <c r="O162" s="3">
        <v>347340</v>
      </c>
      <c r="P162" s="3">
        <v>0</v>
      </c>
      <c r="Q162" s="3">
        <v>347340</v>
      </c>
      <c r="R162" s="2" t="s">
        <v>89</v>
      </c>
    </row>
    <row r="163" spans="1:18" ht="14.25" customHeight="1">
      <c r="A163" s="16" t="s">
        <v>986</v>
      </c>
      <c r="B163" s="2" t="s">
        <v>574</v>
      </c>
      <c r="C163" s="2" t="s">
        <v>92</v>
      </c>
      <c r="D163" s="2" t="s">
        <v>277</v>
      </c>
      <c r="E163" s="2" t="s">
        <v>867</v>
      </c>
      <c r="F163" s="2" t="s">
        <v>987</v>
      </c>
      <c r="G163" s="2" t="s">
        <v>94</v>
      </c>
      <c r="H163" s="2" t="s">
        <v>89</v>
      </c>
      <c r="I163" s="3"/>
      <c r="J163" s="7">
        <v>0</v>
      </c>
      <c r="K163" s="2" t="s">
        <v>89</v>
      </c>
      <c r="L163" s="7">
        <v>830</v>
      </c>
      <c r="M163" s="2" t="s">
        <v>385</v>
      </c>
      <c r="N163" s="2" t="s">
        <v>874</v>
      </c>
      <c r="O163" s="3">
        <v>87150</v>
      </c>
      <c r="P163" s="3">
        <v>0</v>
      </c>
      <c r="Q163" s="3">
        <v>87150</v>
      </c>
      <c r="R163" s="2" t="s">
        <v>89</v>
      </c>
    </row>
    <row r="164" spans="1:18" ht="14.25" customHeight="1">
      <c r="A164" s="16" t="s">
        <v>988</v>
      </c>
      <c r="B164" s="2" t="s">
        <v>574</v>
      </c>
      <c r="C164" s="2" t="s">
        <v>92</v>
      </c>
      <c r="D164" s="2" t="s">
        <v>277</v>
      </c>
      <c r="E164" s="2" t="s">
        <v>867</v>
      </c>
      <c r="F164" s="2" t="s">
        <v>989</v>
      </c>
      <c r="G164" s="2" t="s">
        <v>94</v>
      </c>
      <c r="H164" s="2" t="s">
        <v>89</v>
      </c>
      <c r="I164" s="3"/>
      <c r="J164" s="7">
        <v>0</v>
      </c>
      <c r="K164" s="2" t="s">
        <v>89</v>
      </c>
      <c r="L164" s="7">
        <v>1061</v>
      </c>
      <c r="M164" s="2" t="s">
        <v>385</v>
      </c>
      <c r="N164" s="2" t="s">
        <v>874</v>
      </c>
      <c r="O164" s="3">
        <v>111405</v>
      </c>
      <c r="P164" s="3">
        <v>0</v>
      </c>
      <c r="Q164" s="3">
        <v>111405</v>
      </c>
      <c r="R164" s="2" t="s">
        <v>89</v>
      </c>
    </row>
    <row r="165" spans="1:18" ht="14.25" customHeight="1">
      <c r="A165" s="16" t="s">
        <v>990</v>
      </c>
      <c r="B165" s="2" t="s">
        <v>574</v>
      </c>
      <c r="C165" s="2" t="s">
        <v>92</v>
      </c>
      <c r="D165" s="2" t="s">
        <v>277</v>
      </c>
      <c r="E165" s="2" t="s">
        <v>867</v>
      </c>
      <c r="F165" s="2" t="s">
        <v>991</v>
      </c>
      <c r="G165" s="2" t="s">
        <v>94</v>
      </c>
      <c r="H165" s="2" t="s">
        <v>89</v>
      </c>
      <c r="I165" s="3"/>
      <c r="J165" s="7">
        <v>0</v>
      </c>
      <c r="K165" s="2" t="s">
        <v>89</v>
      </c>
      <c r="L165" s="7">
        <v>1216</v>
      </c>
      <c r="M165" s="2" t="s">
        <v>385</v>
      </c>
      <c r="N165" s="2" t="s">
        <v>874</v>
      </c>
      <c r="O165" s="3">
        <v>127680</v>
      </c>
      <c r="P165" s="3">
        <v>0</v>
      </c>
      <c r="Q165" s="3">
        <v>127680</v>
      </c>
      <c r="R165" s="2" t="s">
        <v>89</v>
      </c>
    </row>
    <row r="166" spans="1:18" ht="14.25" customHeight="1">
      <c r="A166" s="16" t="s">
        <v>992</v>
      </c>
      <c r="B166" s="2" t="s">
        <v>574</v>
      </c>
      <c r="C166" s="2" t="s">
        <v>92</v>
      </c>
      <c r="D166" s="2" t="s">
        <v>277</v>
      </c>
      <c r="E166" s="2" t="s">
        <v>867</v>
      </c>
      <c r="F166" s="2" t="s">
        <v>993</v>
      </c>
      <c r="G166" s="2" t="s">
        <v>94</v>
      </c>
      <c r="H166" s="2" t="s">
        <v>89</v>
      </c>
      <c r="I166" s="3"/>
      <c r="J166" s="7">
        <v>0</v>
      </c>
      <c r="K166" s="2" t="s">
        <v>89</v>
      </c>
      <c r="L166" s="7">
        <v>2724</v>
      </c>
      <c r="M166" s="2" t="s">
        <v>387</v>
      </c>
      <c r="N166" s="2" t="s">
        <v>994</v>
      </c>
      <c r="O166" s="3">
        <v>286020</v>
      </c>
      <c r="P166" s="3">
        <v>0</v>
      </c>
      <c r="Q166" s="3">
        <v>286020</v>
      </c>
      <c r="R166" s="2" t="s">
        <v>89</v>
      </c>
    </row>
    <row r="167" spans="1:18" ht="14.25" customHeight="1">
      <c r="A167" s="16" t="s">
        <v>995</v>
      </c>
      <c r="B167" s="2" t="s">
        <v>574</v>
      </c>
      <c r="C167" s="2" t="s">
        <v>92</v>
      </c>
      <c r="D167" s="2" t="s">
        <v>277</v>
      </c>
      <c r="E167" s="2" t="s">
        <v>867</v>
      </c>
      <c r="F167" s="2" t="s">
        <v>996</v>
      </c>
      <c r="G167" s="2" t="s">
        <v>94</v>
      </c>
      <c r="H167" s="2" t="s">
        <v>89</v>
      </c>
      <c r="I167" s="3"/>
      <c r="J167" s="7">
        <v>0</v>
      </c>
      <c r="K167" s="2" t="s">
        <v>89</v>
      </c>
      <c r="L167" s="7">
        <v>6597</v>
      </c>
      <c r="M167" s="2" t="s">
        <v>387</v>
      </c>
      <c r="N167" s="2" t="s">
        <v>994</v>
      </c>
      <c r="O167" s="3">
        <v>692685</v>
      </c>
      <c r="P167" s="3">
        <v>0</v>
      </c>
      <c r="Q167" s="3">
        <v>692685</v>
      </c>
      <c r="R167" s="2" t="s">
        <v>89</v>
      </c>
    </row>
    <row r="168" spans="1:18" ht="14.25" customHeight="1">
      <c r="A168" s="16" t="s">
        <v>997</v>
      </c>
      <c r="B168" s="2" t="s">
        <v>574</v>
      </c>
      <c r="C168" s="2" t="s">
        <v>92</v>
      </c>
      <c r="D168" s="2" t="s">
        <v>277</v>
      </c>
      <c r="E168" s="2" t="s">
        <v>867</v>
      </c>
      <c r="F168" s="2" t="s">
        <v>998</v>
      </c>
      <c r="G168" s="2" t="s">
        <v>94</v>
      </c>
      <c r="H168" s="2" t="s">
        <v>89</v>
      </c>
      <c r="I168" s="3"/>
      <c r="J168" s="7">
        <v>0</v>
      </c>
      <c r="K168" s="2" t="s">
        <v>89</v>
      </c>
      <c r="L168" s="7">
        <v>426</v>
      </c>
      <c r="M168" s="2" t="s">
        <v>387</v>
      </c>
      <c r="N168" s="2" t="s">
        <v>994</v>
      </c>
      <c r="O168" s="3">
        <v>44730</v>
      </c>
      <c r="P168" s="3">
        <v>0</v>
      </c>
      <c r="Q168" s="3">
        <v>44730</v>
      </c>
      <c r="R168" s="2" t="s">
        <v>89</v>
      </c>
    </row>
    <row r="169" spans="1:18" ht="14.25" customHeight="1">
      <c r="A169" s="16" t="s">
        <v>999</v>
      </c>
      <c r="B169" s="2" t="s">
        <v>574</v>
      </c>
      <c r="C169" s="2" t="s">
        <v>92</v>
      </c>
      <c r="D169" s="2" t="s">
        <v>277</v>
      </c>
      <c r="E169" s="2" t="s">
        <v>867</v>
      </c>
      <c r="F169" s="2" t="s">
        <v>1000</v>
      </c>
      <c r="G169" s="2" t="s">
        <v>94</v>
      </c>
      <c r="H169" s="2" t="s">
        <v>89</v>
      </c>
      <c r="I169" s="3"/>
      <c r="J169" s="7">
        <v>0</v>
      </c>
      <c r="K169" s="2" t="s">
        <v>89</v>
      </c>
      <c r="L169" s="7">
        <v>726</v>
      </c>
      <c r="M169" s="2" t="s">
        <v>387</v>
      </c>
      <c r="N169" s="2" t="s">
        <v>994</v>
      </c>
      <c r="O169" s="3">
        <v>76230</v>
      </c>
      <c r="P169" s="3">
        <v>0</v>
      </c>
      <c r="Q169" s="3">
        <v>76230</v>
      </c>
      <c r="R169" s="2" t="s">
        <v>89</v>
      </c>
    </row>
    <row r="170" spans="1:18" ht="14.25" customHeight="1">
      <c r="A170" s="16" t="s">
        <v>1001</v>
      </c>
      <c r="B170" s="2" t="s">
        <v>574</v>
      </c>
      <c r="C170" s="2" t="s">
        <v>92</v>
      </c>
      <c r="D170" s="2" t="s">
        <v>277</v>
      </c>
      <c r="E170" s="2" t="s">
        <v>867</v>
      </c>
      <c r="F170" s="2" t="s">
        <v>1002</v>
      </c>
      <c r="G170" s="2" t="s">
        <v>94</v>
      </c>
      <c r="H170" s="2" t="s">
        <v>89</v>
      </c>
      <c r="I170" s="3"/>
      <c r="J170" s="7">
        <v>0</v>
      </c>
      <c r="K170" s="2" t="s">
        <v>89</v>
      </c>
      <c r="L170" s="7">
        <v>375</v>
      </c>
      <c r="M170" s="2" t="s">
        <v>387</v>
      </c>
      <c r="N170" s="2" t="s">
        <v>994</v>
      </c>
      <c r="O170" s="3">
        <v>39375</v>
      </c>
      <c r="P170" s="3">
        <v>0</v>
      </c>
      <c r="Q170" s="3">
        <v>39375</v>
      </c>
      <c r="R170" s="2" t="s">
        <v>89</v>
      </c>
    </row>
    <row r="171" spans="1:18" ht="14.25" customHeight="1">
      <c r="A171" s="16" t="s">
        <v>1003</v>
      </c>
      <c r="B171" s="2" t="s">
        <v>574</v>
      </c>
      <c r="C171" s="2" t="s">
        <v>92</v>
      </c>
      <c r="D171" s="2" t="s">
        <v>277</v>
      </c>
      <c r="E171" s="2" t="s">
        <v>867</v>
      </c>
      <c r="F171" s="2" t="s">
        <v>1004</v>
      </c>
      <c r="G171" s="2" t="s">
        <v>94</v>
      </c>
      <c r="H171" s="2" t="s">
        <v>89</v>
      </c>
      <c r="I171" s="3"/>
      <c r="J171" s="7">
        <v>0</v>
      </c>
      <c r="K171" s="2" t="s">
        <v>89</v>
      </c>
      <c r="L171" s="7">
        <v>6893</v>
      </c>
      <c r="M171" s="2" t="s">
        <v>387</v>
      </c>
      <c r="N171" s="2" t="s">
        <v>994</v>
      </c>
      <c r="O171" s="3">
        <v>723765</v>
      </c>
      <c r="P171" s="3">
        <v>0</v>
      </c>
      <c r="Q171" s="3">
        <v>723765</v>
      </c>
      <c r="R171" s="2" t="s">
        <v>89</v>
      </c>
    </row>
    <row r="172" spans="1:18" ht="14.25" customHeight="1">
      <c r="A172" s="16" t="s">
        <v>1005</v>
      </c>
      <c r="B172" s="2" t="s">
        <v>574</v>
      </c>
      <c r="C172" s="2" t="s">
        <v>92</v>
      </c>
      <c r="D172" s="2" t="s">
        <v>277</v>
      </c>
      <c r="E172" s="2" t="s">
        <v>867</v>
      </c>
      <c r="F172" s="2" t="s">
        <v>1006</v>
      </c>
      <c r="G172" s="2" t="s">
        <v>94</v>
      </c>
      <c r="H172" s="2" t="s">
        <v>89</v>
      </c>
      <c r="I172" s="3"/>
      <c r="J172" s="7">
        <v>0</v>
      </c>
      <c r="K172" s="2" t="s">
        <v>89</v>
      </c>
      <c r="L172" s="7">
        <v>2044</v>
      </c>
      <c r="M172" s="2" t="s">
        <v>387</v>
      </c>
      <c r="N172" s="2" t="s">
        <v>994</v>
      </c>
      <c r="O172" s="3">
        <v>214620</v>
      </c>
      <c r="P172" s="3">
        <v>0</v>
      </c>
      <c r="Q172" s="3">
        <v>214620</v>
      </c>
      <c r="R172" s="2" t="s">
        <v>89</v>
      </c>
    </row>
    <row r="173" spans="1:18" ht="14.25" customHeight="1">
      <c r="A173" s="16" t="s">
        <v>1007</v>
      </c>
      <c r="B173" s="2" t="s">
        <v>574</v>
      </c>
      <c r="C173" s="2" t="s">
        <v>92</v>
      </c>
      <c r="D173" s="2" t="s">
        <v>277</v>
      </c>
      <c r="E173" s="2" t="s">
        <v>867</v>
      </c>
      <c r="F173" s="2" t="s">
        <v>1008</v>
      </c>
      <c r="G173" s="2" t="s">
        <v>94</v>
      </c>
      <c r="H173" s="2" t="s">
        <v>89</v>
      </c>
      <c r="I173" s="3"/>
      <c r="J173" s="7">
        <v>0</v>
      </c>
      <c r="K173" s="2" t="s">
        <v>89</v>
      </c>
      <c r="L173" s="7">
        <v>166</v>
      </c>
      <c r="M173" s="2" t="s">
        <v>387</v>
      </c>
      <c r="N173" s="2" t="s">
        <v>994</v>
      </c>
      <c r="O173" s="3">
        <v>17430</v>
      </c>
      <c r="P173" s="3">
        <v>0</v>
      </c>
      <c r="Q173" s="3">
        <v>17430</v>
      </c>
      <c r="R173" s="2" t="s">
        <v>89</v>
      </c>
    </row>
    <row r="174" spans="1:18" ht="14.25" customHeight="1">
      <c r="A174" s="16" t="s">
        <v>1009</v>
      </c>
      <c r="B174" s="2" t="s">
        <v>574</v>
      </c>
      <c r="C174" s="2" t="s">
        <v>92</v>
      </c>
      <c r="D174" s="2" t="s">
        <v>277</v>
      </c>
      <c r="E174" s="2" t="s">
        <v>867</v>
      </c>
      <c r="F174" s="2" t="s">
        <v>1010</v>
      </c>
      <c r="G174" s="2" t="s">
        <v>94</v>
      </c>
      <c r="H174" s="2" t="s">
        <v>89</v>
      </c>
      <c r="I174" s="3"/>
      <c r="J174" s="7">
        <v>0</v>
      </c>
      <c r="K174" s="2" t="s">
        <v>89</v>
      </c>
      <c r="L174" s="7">
        <v>1052</v>
      </c>
      <c r="M174" s="2" t="s">
        <v>387</v>
      </c>
      <c r="N174" s="2" t="s">
        <v>994</v>
      </c>
      <c r="O174" s="3">
        <v>110460</v>
      </c>
      <c r="P174" s="3">
        <v>0</v>
      </c>
      <c r="Q174" s="3">
        <v>110460</v>
      </c>
      <c r="R174" s="2" t="s">
        <v>89</v>
      </c>
    </row>
    <row r="175" spans="1:18" ht="14.25" customHeight="1">
      <c r="A175" s="16" t="s">
        <v>1011</v>
      </c>
      <c r="B175" s="2" t="s">
        <v>574</v>
      </c>
      <c r="C175" s="2" t="s">
        <v>92</v>
      </c>
      <c r="D175" s="2" t="s">
        <v>277</v>
      </c>
      <c r="E175" s="2" t="s">
        <v>867</v>
      </c>
      <c r="F175" s="2" t="s">
        <v>1012</v>
      </c>
      <c r="G175" s="2" t="s">
        <v>94</v>
      </c>
      <c r="H175" s="2" t="s">
        <v>89</v>
      </c>
      <c r="I175" s="3"/>
      <c r="J175" s="7">
        <v>0</v>
      </c>
      <c r="K175" s="2" t="s">
        <v>89</v>
      </c>
      <c r="L175" s="7">
        <v>531</v>
      </c>
      <c r="M175" s="2" t="s">
        <v>387</v>
      </c>
      <c r="N175" s="2" t="s">
        <v>994</v>
      </c>
      <c r="O175" s="3">
        <v>55755</v>
      </c>
      <c r="P175" s="3">
        <v>0</v>
      </c>
      <c r="Q175" s="3">
        <v>55755</v>
      </c>
      <c r="R175" s="2" t="s">
        <v>89</v>
      </c>
    </row>
    <row r="176" spans="1:18" ht="14.25" customHeight="1">
      <c r="A176" s="16" t="s">
        <v>1013</v>
      </c>
      <c r="B176" s="2" t="s">
        <v>574</v>
      </c>
      <c r="C176" s="2" t="s">
        <v>92</v>
      </c>
      <c r="D176" s="2" t="s">
        <v>277</v>
      </c>
      <c r="E176" s="2" t="s">
        <v>867</v>
      </c>
      <c r="F176" s="2" t="s">
        <v>1014</v>
      </c>
      <c r="G176" s="2" t="s">
        <v>94</v>
      </c>
      <c r="H176" s="2" t="s">
        <v>89</v>
      </c>
      <c r="I176" s="3"/>
      <c r="J176" s="7">
        <v>0</v>
      </c>
      <c r="K176" s="2" t="s">
        <v>89</v>
      </c>
      <c r="L176" s="7">
        <v>4580</v>
      </c>
      <c r="M176" s="2" t="s">
        <v>387</v>
      </c>
      <c r="N176" s="2" t="s">
        <v>994</v>
      </c>
      <c r="O176" s="3">
        <v>480900</v>
      </c>
      <c r="P176" s="3">
        <v>0</v>
      </c>
      <c r="Q176" s="3">
        <v>480900</v>
      </c>
      <c r="R176" s="2" t="s">
        <v>89</v>
      </c>
    </row>
    <row r="177" spans="1:18" ht="14.25" customHeight="1">
      <c r="A177" s="16" t="s">
        <v>1015</v>
      </c>
      <c r="B177" s="2" t="s">
        <v>574</v>
      </c>
      <c r="C177" s="2" t="s">
        <v>92</v>
      </c>
      <c r="D177" s="2" t="s">
        <v>277</v>
      </c>
      <c r="E177" s="2" t="s">
        <v>867</v>
      </c>
      <c r="F177" s="2" t="s">
        <v>1016</v>
      </c>
      <c r="G177" s="2" t="s">
        <v>94</v>
      </c>
      <c r="H177" s="2" t="s">
        <v>89</v>
      </c>
      <c r="I177" s="3"/>
      <c r="J177" s="7">
        <v>0</v>
      </c>
      <c r="K177" s="2" t="s">
        <v>89</v>
      </c>
      <c r="L177" s="7">
        <v>749</v>
      </c>
      <c r="M177" s="2" t="s">
        <v>387</v>
      </c>
      <c r="N177" s="2" t="s">
        <v>994</v>
      </c>
      <c r="O177" s="3">
        <v>78645</v>
      </c>
      <c r="P177" s="3">
        <v>0</v>
      </c>
      <c r="Q177" s="3">
        <v>78645</v>
      </c>
      <c r="R177" s="2" t="s">
        <v>89</v>
      </c>
    </row>
    <row r="178" spans="1:18" ht="14.25" customHeight="1">
      <c r="A178" s="16" t="s">
        <v>1017</v>
      </c>
      <c r="B178" s="2" t="s">
        <v>574</v>
      </c>
      <c r="C178" s="2" t="s">
        <v>92</v>
      </c>
      <c r="D178" s="2" t="s">
        <v>277</v>
      </c>
      <c r="E178" s="2" t="s">
        <v>867</v>
      </c>
      <c r="F178" s="2" t="s">
        <v>1018</v>
      </c>
      <c r="G178" s="2" t="s">
        <v>94</v>
      </c>
      <c r="H178" s="2" t="s">
        <v>89</v>
      </c>
      <c r="I178" s="3"/>
      <c r="J178" s="7">
        <v>0</v>
      </c>
      <c r="K178" s="2" t="s">
        <v>89</v>
      </c>
      <c r="L178" s="7">
        <v>437</v>
      </c>
      <c r="M178" s="2" t="s">
        <v>387</v>
      </c>
      <c r="N178" s="2" t="s">
        <v>994</v>
      </c>
      <c r="O178" s="3">
        <v>45885</v>
      </c>
      <c r="P178" s="3">
        <v>0</v>
      </c>
      <c r="Q178" s="3">
        <v>45885</v>
      </c>
      <c r="R178" s="2" t="s">
        <v>89</v>
      </c>
    </row>
    <row r="179" spans="1:18" ht="14.25" customHeight="1">
      <c r="A179" s="16" t="s">
        <v>1019</v>
      </c>
      <c r="B179" s="2" t="s">
        <v>574</v>
      </c>
      <c r="C179" s="2" t="s">
        <v>92</v>
      </c>
      <c r="D179" s="2" t="s">
        <v>277</v>
      </c>
      <c r="E179" s="2" t="s">
        <v>867</v>
      </c>
      <c r="F179" s="2" t="s">
        <v>1020</v>
      </c>
      <c r="G179" s="2" t="s">
        <v>94</v>
      </c>
      <c r="H179" s="2" t="s">
        <v>89</v>
      </c>
      <c r="I179" s="3"/>
      <c r="J179" s="7">
        <v>0</v>
      </c>
      <c r="K179" s="2" t="s">
        <v>89</v>
      </c>
      <c r="L179" s="7">
        <v>109</v>
      </c>
      <c r="M179" s="2" t="s">
        <v>387</v>
      </c>
      <c r="N179" s="2" t="s">
        <v>994</v>
      </c>
      <c r="O179" s="3">
        <v>11445</v>
      </c>
      <c r="P179" s="3">
        <v>0</v>
      </c>
      <c r="Q179" s="3">
        <v>11445</v>
      </c>
      <c r="R179" s="2" t="s">
        <v>89</v>
      </c>
    </row>
    <row r="180" spans="1:18" ht="14.25" customHeight="1">
      <c r="A180" s="16" t="s">
        <v>1021</v>
      </c>
      <c r="B180" s="2" t="s">
        <v>574</v>
      </c>
      <c r="C180" s="2" t="s">
        <v>92</v>
      </c>
      <c r="D180" s="2" t="s">
        <v>277</v>
      </c>
      <c r="E180" s="2" t="s">
        <v>867</v>
      </c>
      <c r="F180" s="2" t="s">
        <v>1022</v>
      </c>
      <c r="G180" s="2" t="s">
        <v>94</v>
      </c>
      <c r="H180" s="2" t="s">
        <v>89</v>
      </c>
      <c r="I180" s="3"/>
      <c r="J180" s="7">
        <v>0</v>
      </c>
      <c r="K180" s="2" t="s">
        <v>89</v>
      </c>
      <c r="L180" s="7">
        <v>60</v>
      </c>
      <c r="M180" s="2" t="s">
        <v>387</v>
      </c>
      <c r="N180" s="2" t="s">
        <v>994</v>
      </c>
      <c r="O180" s="3">
        <v>6300</v>
      </c>
      <c r="P180" s="3">
        <v>0</v>
      </c>
      <c r="Q180" s="3">
        <v>6300</v>
      </c>
      <c r="R180" s="2" t="s">
        <v>89</v>
      </c>
    </row>
    <row r="181" spans="1:18" ht="14.25" customHeight="1">
      <c r="A181" s="16" t="s">
        <v>1023</v>
      </c>
      <c r="B181" s="2" t="s">
        <v>574</v>
      </c>
      <c r="C181" s="2" t="s">
        <v>92</v>
      </c>
      <c r="D181" s="2" t="s">
        <v>277</v>
      </c>
      <c r="E181" s="2" t="s">
        <v>867</v>
      </c>
      <c r="F181" s="2" t="s">
        <v>1024</v>
      </c>
      <c r="G181" s="2" t="s">
        <v>94</v>
      </c>
      <c r="H181" s="2" t="s">
        <v>89</v>
      </c>
      <c r="I181" s="3"/>
      <c r="J181" s="7">
        <v>0</v>
      </c>
      <c r="K181" s="2" t="s">
        <v>89</v>
      </c>
      <c r="L181" s="7">
        <v>111</v>
      </c>
      <c r="M181" s="2" t="s">
        <v>387</v>
      </c>
      <c r="N181" s="2" t="s">
        <v>994</v>
      </c>
      <c r="O181" s="3">
        <v>11655</v>
      </c>
      <c r="P181" s="3">
        <v>0</v>
      </c>
      <c r="Q181" s="3">
        <v>11655</v>
      </c>
      <c r="R181" s="2" t="s">
        <v>89</v>
      </c>
    </row>
    <row r="182" spans="1:18" ht="14.25" customHeight="1">
      <c r="A182" s="16" t="s">
        <v>1025</v>
      </c>
      <c r="B182" s="2" t="s">
        <v>574</v>
      </c>
      <c r="C182" s="2" t="s">
        <v>92</v>
      </c>
      <c r="D182" s="2" t="s">
        <v>277</v>
      </c>
      <c r="E182" s="2" t="s">
        <v>867</v>
      </c>
      <c r="F182" s="2" t="s">
        <v>1026</v>
      </c>
      <c r="G182" s="2" t="s">
        <v>94</v>
      </c>
      <c r="H182" s="2" t="s">
        <v>89</v>
      </c>
      <c r="I182" s="3"/>
      <c r="J182" s="7">
        <v>0</v>
      </c>
      <c r="K182" s="2" t="s">
        <v>89</v>
      </c>
      <c r="L182" s="7">
        <v>350</v>
      </c>
      <c r="M182" s="2" t="s">
        <v>387</v>
      </c>
      <c r="N182" s="2" t="s">
        <v>994</v>
      </c>
      <c r="O182" s="3">
        <v>36750</v>
      </c>
      <c r="P182" s="3">
        <v>0</v>
      </c>
      <c r="Q182" s="3">
        <v>36750</v>
      </c>
      <c r="R182" s="2" t="s">
        <v>89</v>
      </c>
    </row>
    <row r="183" spans="1:18" ht="14.25" customHeight="1">
      <c r="A183" s="16" t="s">
        <v>1027</v>
      </c>
      <c r="B183" s="2" t="s">
        <v>574</v>
      </c>
      <c r="C183" s="2" t="s">
        <v>92</v>
      </c>
      <c r="D183" s="2" t="s">
        <v>277</v>
      </c>
      <c r="E183" s="2" t="s">
        <v>867</v>
      </c>
      <c r="F183" s="2" t="s">
        <v>1028</v>
      </c>
      <c r="G183" s="2" t="s">
        <v>94</v>
      </c>
      <c r="H183" s="2" t="s">
        <v>89</v>
      </c>
      <c r="I183" s="3"/>
      <c r="J183" s="7">
        <v>0</v>
      </c>
      <c r="K183" s="2" t="s">
        <v>89</v>
      </c>
      <c r="L183" s="7">
        <v>45</v>
      </c>
      <c r="M183" s="2" t="s">
        <v>387</v>
      </c>
      <c r="N183" s="2" t="s">
        <v>994</v>
      </c>
      <c r="O183" s="3">
        <v>4725</v>
      </c>
      <c r="P183" s="3">
        <v>0</v>
      </c>
      <c r="Q183" s="3">
        <v>4725</v>
      </c>
      <c r="R183" s="2" t="s">
        <v>89</v>
      </c>
    </row>
    <row r="184" spans="1:18" ht="14.25" customHeight="1">
      <c r="A184" s="16" t="s">
        <v>1029</v>
      </c>
      <c r="B184" s="2" t="s">
        <v>574</v>
      </c>
      <c r="C184" s="2" t="s">
        <v>92</v>
      </c>
      <c r="D184" s="2" t="s">
        <v>277</v>
      </c>
      <c r="E184" s="2" t="s">
        <v>867</v>
      </c>
      <c r="F184" s="2" t="s">
        <v>1030</v>
      </c>
      <c r="G184" s="2" t="s">
        <v>94</v>
      </c>
      <c r="H184" s="2" t="s">
        <v>89</v>
      </c>
      <c r="I184" s="3"/>
      <c r="J184" s="7">
        <v>0</v>
      </c>
      <c r="K184" s="2" t="s">
        <v>89</v>
      </c>
      <c r="L184" s="7">
        <v>91</v>
      </c>
      <c r="M184" s="2" t="s">
        <v>387</v>
      </c>
      <c r="N184" s="2" t="s">
        <v>994</v>
      </c>
      <c r="O184" s="3">
        <v>9555</v>
      </c>
      <c r="P184" s="3">
        <v>0</v>
      </c>
      <c r="Q184" s="3">
        <v>9555</v>
      </c>
      <c r="R184" s="2" t="s">
        <v>89</v>
      </c>
    </row>
    <row r="185" spans="1:18" ht="14.25" customHeight="1">
      <c r="A185" s="16" t="s">
        <v>1031</v>
      </c>
      <c r="B185" s="2" t="s">
        <v>574</v>
      </c>
      <c r="C185" s="2" t="s">
        <v>92</v>
      </c>
      <c r="D185" s="2" t="s">
        <v>277</v>
      </c>
      <c r="E185" s="2" t="s">
        <v>867</v>
      </c>
      <c r="F185" s="2" t="s">
        <v>1032</v>
      </c>
      <c r="G185" s="2" t="s">
        <v>94</v>
      </c>
      <c r="H185" s="2" t="s">
        <v>89</v>
      </c>
      <c r="I185" s="3"/>
      <c r="J185" s="7">
        <v>0</v>
      </c>
      <c r="K185" s="2" t="s">
        <v>89</v>
      </c>
      <c r="L185" s="7">
        <v>1917</v>
      </c>
      <c r="M185" s="2" t="s">
        <v>387</v>
      </c>
      <c r="N185" s="2" t="s">
        <v>994</v>
      </c>
      <c r="O185" s="3">
        <v>201285</v>
      </c>
      <c r="P185" s="3">
        <v>0</v>
      </c>
      <c r="Q185" s="3">
        <v>201285</v>
      </c>
      <c r="R185" s="2" t="s">
        <v>89</v>
      </c>
    </row>
    <row r="186" spans="1:18" ht="14.25" customHeight="1">
      <c r="A186" s="16" t="s">
        <v>1033</v>
      </c>
      <c r="B186" s="2" t="s">
        <v>574</v>
      </c>
      <c r="C186" s="2" t="s">
        <v>92</v>
      </c>
      <c r="D186" s="2" t="s">
        <v>277</v>
      </c>
      <c r="E186" s="2" t="s">
        <v>867</v>
      </c>
      <c r="F186" s="2" t="s">
        <v>1034</v>
      </c>
      <c r="G186" s="2" t="s">
        <v>94</v>
      </c>
      <c r="H186" s="2" t="s">
        <v>89</v>
      </c>
      <c r="I186" s="3"/>
      <c r="J186" s="7">
        <v>0</v>
      </c>
      <c r="K186" s="2" t="s">
        <v>89</v>
      </c>
      <c r="L186" s="7">
        <v>99</v>
      </c>
      <c r="M186" s="2" t="s">
        <v>387</v>
      </c>
      <c r="N186" s="2" t="s">
        <v>994</v>
      </c>
      <c r="O186" s="3">
        <v>10395</v>
      </c>
      <c r="P186" s="3">
        <v>0</v>
      </c>
      <c r="Q186" s="3">
        <v>10395</v>
      </c>
      <c r="R186" s="2" t="s">
        <v>89</v>
      </c>
    </row>
    <row r="187" spans="1:18" ht="14.25" customHeight="1">
      <c r="A187" s="16" t="s">
        <v>1035</v>
      </c>
      <c r="B187" s="2" t="s">
        <v>574</v>
      </c>
      <c r="C187" s="2" t="s">
        <v>92</v>
      </c>
      <c r="D187" s="2" t="s">
        <v>277</v>
      </c>
      <c r="E187" s="2" t="s">
        <v>867</v>
      </c>
      <c r="F187" s="2" t="s">
        <v>1036</v>
      </c>
      <c r="G187" s="2" t="s">
        <v>94</v>
      </c>
      <c r="H187" s="2" t="s">
        <v>89</v>
      </c>
      <c r="I187" s="3"/>
      <c r="J187" s="7">
        <v>0</v>
      </c>
      <c r="K187" s="2" t="s">
        <v>89</v>
      </c>
      <c r="L187" s="7">
        <v>1164</v>
      </c>
      <c r="M187" s="2" t="s">
        <v>387</v>
      </c>
      <c r="N187" s="2" t="s">
        <v>994</v>
      </c>
      <c r="O187" s="3">
        <v>122220</v>
      </c>
      <c r="P187" s="3">
        <v>0</v>
      </c>
      <c r="Q187" s="3">
        <v>122220</v>
      </c>
      <c r="R187" s="2" t="s">
        <v>89</v>
      </c>
    </row>
    <row r="188" spans="1:18" ht="14.25" customHeight="1">
      <c r="A188" s="16" t="s">
        <v>1037</v>
      </c>
      <c r="B188" s="2" t="s">
        <v>574</v>
      </c>
      <c r="C188" s="2" t="s">
        <v>92</v>
      </c>
      <c r="D188" s="2" t="s">
        <v>277</v>
      </c>
      <c r="E188" s="2" t="s">
        <v>867</v>
      </c>
      <c r="F188" s="2" t="s">
        <v>1038</v>
      </c>
      <c r="G188" s="2" t="s">
        <v>94</v>
      </c>
      <c r="H188" s="2" t="s">
        <v>89</v>
      </c>
      <c r="I188" s="3"/>
      <c r="J188" s="7">
        <v>0</v>
      </c>
      <c r="K188" s="2" t="s">
        <v>89</v>
      </c>
      <c r="L188" s="7">
        <v>876</v>
      </c>
      <c r="M188" s="2" t="s">
        <v>387</v>
      </c>
      <c r="N188" s="2" t="s">
        <v>994</v>
      </c>
      <c r="O188" s="3">
        <v>91980</v>
      </c>
      <c r="P188" s="3">
        <v>0</v>
      </c>
      <c r="Q188" s="3">
        <v>91980</v>
      </c>
      <c r="R188" s="2" t="s">
        <v>89</v>
      </c>
    </row>
    <row r="189" spans="1:18" ht="14.25" customHeight="1">
      <c r="A189" s="16" t="s">
        <v>1039</v>
      </c>
      <c r="B189" s="2" t="s">
        <v>574</v>
      </c>
      <c r="C189" s="2" t="s">
        <v>92</v>
      </c>
      <c r="D189" s="2" t="s">
        <v>277</v>
      </c>
      <c r="E189" s="2" t="s">
        <v>867</v>
      </c>
      <c r="F189" s="2" t="s">
        <v>1040</v>
      </c>
      <c r="G189" s="2" t="s">
        <v>94</v>
      </c>
      <c r="H189" s="2" t="s">
        <v>89</v>
      </c>
      <c r="I189" s="3"/>
      <c r="J189" s="7">
        <v>0</v>
      </c>
      <c r="K189" s="2" t="s">
        <v>89</v>
      </c>
      <c r="L189" s="7">
        <v>1722</v>
      </c>
      <c r="M189" s="2" t="s">
        <v>387</v>
      </c>
      <c r="N189" s="2" t="s">
        <v>994</v>
      </c>
      <c r="O189" s="3">
        <v>180810</v>
      </c>
      <c r="P189" s="3">
        <v>0</v>
      </c>
      <c r="Q189" s="3">
        <v>180810</v>
      </c>
      <c r="R189" s="2" t="s">
        <v>89</v>
      </c>
    </row>
    <row r="190" spans="1:18" ht="14.25" customHeight="1">
      <c r="A190" s="16" t="s">
        <v>1041</v>
      </c>
      <c r="B190" s="2" t="s">
        <v>574</v>
      </c>
      <c r="C190" s="2" t="s">
        <v>92</v>
      </c>
      <c r="D190" s="2" t="s">
        <v>277</v>
      </c>
      <c r="E190" s="2" t="s">
        <v>867</v>
      </c>
      <c r="F190" s="2" t="s">
        <v>1042</v>
      </c>
      <c r="G190" s="2" t="s">
        <v>94</v>
      </c>
      <c r="H190" s="2" t="s">
        <v>89</v>
      </c>
      <c r="I190" s="3"/>
      <c r="J190" s="7">
        <v>0</v>
      </c>
      <c r="K190" s="2" t="s">
        <v>89</v>
      </c>
      <c r="L190" s="7">
        <v>205</v>
      </c>
      <c r="M190" s="2" t="s">
        <v>387</v>
      </c>
      <c r="N190" s="2" t="s">
        <v>994</v>
      </c>
      <c r="O190" s="3">
        <v>21525</v>
      </c>
      <c r="P190" s="3">
        <v>0</v>
      </c>
      <c r="Q190" s="3">
        <v>21525</v>
      </c>
      <c r="R190" s="2" t="s">
        <v>89</v>
      </c>
    </row>
    <row r="191" spans="1:18" ht="14.25" customHeight="1">
      <c r="A191" s="16" t="s">
        <v>1043</v>
      </c>
      <c r="B191" s="2" t="s">
        <v>574</v>
      </c>
      <c r="C191" s="2" t="s">
        <v>92</v>
      </c>
      <c r="D191" s="2" t="s">
        <v>277</v>
      </c>
      <c r="E191" s="2" t="s">
        <v>867</v>
      </c>
      <c r="F191" s="2" t="s">
        <v>1044</v>
      </c>
      <c r="G191" s="2" t="s">
        <v>94</v>
      </c>
      <c r="H191" s="2" t="s">
        <v>89</v>
      </c>
      <c r="I191" s="3"/>
      <c r="J191" s="7">
        <v>0</v>
      </c>
      <c r="K191" s="2" t="s">
        <v>89</v>
      </c>
      <c r="L191" s="7">
        <v>5625</v>
      </c>
      <c r="M191" s="2" t="s">
        <v>387</v>
      </c>
      <c r="N191" s="2" t="s">
        <v>869</v>
      </c>
      <c r="O191" s="3">
        <v>590625</v>
      </c>
      <c r="P191" s="3">
        <v>0</v>
      </c>
      <c r="Q191" s="3">
        <v>590625</v>
      </c>
      <c r="R191" s="2" t="s">
        <v>89</v>
      </c>
    </row>
    <row r="192" spans="1:18" ht="14.25" customHeight="1">
      <c r="A192" s="16" t="s">
        <v>1045</v>
      </c>
      <c r="B192" s="2" t="s">
        <v>574</v>
      </c>
      <c r="C192" s="2" t="s">
        <v>92</v>
      </c>
      <c r="D192" s="2" t="s">
        <v>277</v>
      </c>
      <c r="E192" s="2" t="s">
        <v>867</v>
      </c>
      <c r="F192" s="2" t="s">
        <v>1046</v>
      </c>
      <c r="G192" s="2" t="s">
        <v>94</v>
      </c>
      <c r="H192" s="2" t="s">
        <v>89</v>
      </c>
      <c r="I192" s="3"/>
      <c r="J192" s="7">
        <v>0</v>
      </c>
      <c r="K192" s="2" t="s">
        <v>89</v>
      </c>
      <c r="L192" s="7">
        <v>10795</v>
      </c>
      <c r="M192" s="2" t="s">
        <v>385</v>
      </c>
      <c r="N192" s="2" t="s">
        <v>1047</v>
      </c>
      <c r="O192" s="3">
        <v>1133475</v>
      </c>
      <c r="P192" s="3">
        <v>0</v>
      </c>
      <c r="Q192" s="3">
        <v>1133475</v>
      </c>
      <c r="R192" s="2" t="s">
        <v>89</v>
      </c>
    </row>
    <row r="193" spans="1:18" ht="14.25" customHeight="1">
      <c r="A193" s="16" t="s">
        <v>1048</v>
      </c>
      <c r="B193" s="2" t="s">
        <v>574</v>
      </c>
      <c r="C193" s="2" t="s">
        <v>92</v>
      </c>
      <c r="D193" s="2" t="s">
        <v>277</v>
      </c>
      <c r="E193" s="2" t="s">
        <v>867</v>
      </c>
      <c r="F193" s="2" t="s">
        <v>1049</v>
      </c>
      <c r="G193" s="2" t="s">
        <v>94</v>
      </c>
      <c r="H193" s="2" t="s">
        <v>89</v>
      </c>
      <c r="I193" s="3"/>
      <c r="J193" s="7">
        <v>0</v>
      </c>
      <c r="K193" s="2" t="s">
        <v>89</v>
      </c>
      <c r="L193" s="7">
        <v>384</v>
      </c>
      <c r="M193" s="2" t="s">
        <v>387</v>
      </c>
      <c r="N193" s="2" t="s">
        <v>1050</v>
      </c>
      <c r="O193" s="3">
        <v>40320</v>
      </c>
      <c r="P193" s="3">
        <v>0</v>
      </c>
      <c r="Q193" s="3">
        <v>40320</v>
      </c>
      <c r="R193" s="2" t="s">
        <v>89</v>
      </c>
    </row>
    <row r="194" spans="1:18" ht="14.25" customHeight="1">
      <c r="A194" s="16" t="s">
        <v>1051</v>
      </c>
      <c r="B194" s="2" t="s">
        <v>574</v>
      </c>
      <c r="C194" s="2" t="s">
        <v>92</v>
      </c>
      <c r="D194" s="2" t="s">
        <v>1054</v>
      </c>
      <c r="E194" s="2" t="s">
        <v>1052</v>
      </c>
      <c r="F194" s="2" t="s">
        <v>1053</v>
      </c>
      <c r="G194" s="2" t="s">
        <v>94</v>
      </c>
      <c r="H194" s="2" t="s">
        <v>89</v>
      </c>
      <c r="I194" s="3"/>
      <c r="J194" s="7">
        <v>0</v>
      </c>
      <c r="K194" s="2" t="s">
        <v>89</v>
      </c>
      <c r="L194" s="7">
        <v>0</v>
      </c>
      <c r="M194" s="2" t="s">
        <v>291</v>
      </c>
      <c r="N194" s="2" t="s">
        <v>1055</v>
      </c>
      <c r="O194" s="3">
        <v>15453279</v>
      </c>
      <c r="P194" s="3">
        <v>0</v>
      </c>
      <c r="Q194" s="3">
        <v>15453279</v>
      </c>
      <c r="R194" s="2" t="s">
        <v>89</v>
      </c>
    </row>
    <row r="195" spans="1:18" ht="14.25" customHeight="1">
      <c r="A195" s="16" t="s">
        <v>1056</v>
      </c>
      <c r="B195" s="2" t="s">
        <v>574</v>
      </c>
      <c r="C195" s="2" t="s">
        <v>92</v>
      </c>
      <c r="D195" s="2" t="s">
        <v>1054</v>
      </c>
      <c r="E195" s="2" t="s">
        <v>1052</v>
      </c>
      <c r="F195" s="2" t="s">
        <v>1057</v>
      </c>
      <c r="G195" s="2" t="s">
        <v>94</v>
      </c>
      <c r="H195" s="2" t="s">
        <v>89</v>
      </c>
      <c r="I195" s="3"/>
      <c r="J195" s="7">
        <v>0</v>
      </c>
      <c r="K195" s="2" t="s">
        <v>89</v>
      </c>
      <c r="L195" s="7">
        <v>0</v>
      </c>
      <c r="M195" s="2" t="s">
        <v>291</v>
      </c>
      <c r="N195" s="2" t="s">
        <v>1055</v>
      </c>
      <c r="O195" s="3">
        <v>6807393</v>
      </c>
      <c r="P195" s="3">
        <v>0</v>
      </c>
      <c r="Q195" s="3">
        <v>6807393</v>
      </c>
      <c r="R195" s="2" t="s">
        <v>89</v>
      </c>
    </row>
    <row r="196" spans="1:18" ht="14.25" customHeight="1">
      <c r="A196" s="16" t="s">
        <v>1058</v>
      </c>
      <c r="B196" s="2" t="s">
        <v>574</v>
      </c>
      <c r="C196" s="2" t="s">
        <v>92</v>
      </c>
      <c r="D196" s="2" t="s">
        <v>1054</v>
      </c>
      <c r="E196" s="2" t="s">
        <v>1059</v>
      </c>
      <c r="F196" s="2" t="s">
        <v>1060</v>
      </c>
      <c r="G196" s="2" t="s">
        <v>94</v>
      </c>
      <c r="H196" s="2" t="s">
        <v>89</v>
      </c>
      <c r="I196" s="3"/>
      <c r="J196" s="7">
        <v>0</v>
      </c>
      <c r="K196" s="2" t="s">
        <v>89</v>
      </c>
      <c r="L196" s="7">
        <v>0</v>
      </c>
      <c r="M196" s="2" t="s">
        <v>365</v>
      </c>
      <c r="N196" s="2" t="s">
        <v>1061</v>
      </c>
      <c r="O196" s="3">
        <v>136679</v>
      </c>
      <c r="P196" s="3">
        <v>0</v>
      </c>
      <c r="Q196" s="3">
        <v>136679</v>
      </c>
      <c r="R196" s="2" t="s">
        <v>89</v>
      </c>
    </row>
    <row r="197" spans="1:18" ht="14.25" customHeight="1">
      <c r="A197" s="16" t="s">
        <v>1062</v>
      </c>
      <c r="B197" s="2" t="s">
        <v>574</v>
      </c>
      <c r="C197" s="2" t="s">
        <v>92</v>
      </c>
      <c r="D197" s="2" t="s">
        <v>1054</v>
      </c>
      <c r="E197" s="2" t="s">
        <v>1063</v>
      </c>
      <c r="F197" s="2" t="s">
        <v>1064</v>
      </c>
      <c r="G197" s="2" t="s">
        <v>94</v>
      </c>
      <c r="H197" s="2" t="s">
        <v>89</v>
      </c>
      <c r="I197" s="3"/>
      <c r="J197" s="7">
        <v>0</v>
      </c>
      <c r="K197" s="2" t="s">
        <v>89</v>
      </c>
      <c r="L197" s="7">
        <v>627</v>
      </c>
      <c r="M197" s="2" t="s">
        <v>382</v>
      </c>
      <c r="N197" s="2" t="s">
        <v>1065</v>
      </c>
      <c r="O197" s="3">
        <v>307230</v>
      </c>
      <c r="P197" s="3">
        <v>0</v>
      </c>
      <c r="Q197" s="3">
        <v>307230</v>
      </c>
      <c r="R197" s="2" t="s">
        <v>89</v>
      </c>
    </row>
    <row r="198" spans="1:18" ht="14.25" customHeight="1">
      <c r="A198" s="16" t="s">
        <v>1066</v>
      </c>
      <c r="B198" s="2" t="s">
        <v>574</v>
      </c>
      <c r="C198" s="2" t="s">
        <v>92</v>
      </c>
      <c r="D198" s="2" t="s">
        <v>1054</v>
      </c>
      <c r="E198" s="2" t="s">
        <v>1063</v>
      </c>
      <c r="F198" s="2" t="s">
        <v>1067</v>
      </c>
      <c r="G198" s="2" t="s">
        <v>94</v>
      </c>
      <c r="H198" s="2" t="s">
        <v>89</v>
      </c>
      <c r="I198" s="3"/>
      <c r="J198" s="7">
        <v>0</v>
      </c>
      <c r="K198" s="2" t="s">
        <v>89</v>
      </c>
      <c r="L198" s="7">
        <v>45</v>
      </c>
      <c r="M198" s="2" t="s">
        <v>382</v>
      </c>
      <c r="N198" s="2" t="s">
        <v>1065</v>
      </c>
      <c r="O198" s="3">
        <v>22050</v>
      </c>
      <c r="P198" s="3">
        <v>0</v>
      </c>
      <c r="Q198" s="3">
        <v>22050</v>
      </c>
      <c r="R198" s="2" t="s">
        <v>89</v>
      </c>
    </row>
    <row r="199" spans="1:18" ht="14.25" customHeight="1">
      <c r="A199" s="16" t="s">
        <v>1068</v>
      </c>
      <c r="B199" s="2" t="s">
        <v>574</v>
      </c>
      <c r="C199" s="2" t="s">
        <v>92</v>
      </c>
      <c r="D199" s="2" t="s">
        <v>1054</v>
      </c>
      <c r="E199" s="2" t="s">
        <v>1063</v>
      </c>
      <c r="F199" s="2" t="s">
        <v>1069</v>
      </c>
      <c r="G199" s="2" t="s">
        <v>94</v>
      </c>
      <c r="H199" s="2" t="s">
        <v>89</v>
      </c>
      <c r="I199" s="3"/>
      <c r="J199" s="7">
        <v>0</v>
      </c>
      <c r="K199" s="2" t="s">
        <v>89</v>
      </c>
      <c r="L199" s="7">
        <v>225.6</v>
      </c>
      <c r="M199" s="2" t="s">
        <v>382</v>
      </c>
      <c r="N199" s="2" t="s">
        <v>1065</v>
      </c>
      <c r="O199" s="3">
        <v>110544</v>
      </c>
      <c r="P199" s="3">
        <v>0</v>
      </c>
      <c r="Q199" s="3">
        <v>110544</v>
      </c>
      <c r="R199" s="2" t="s">
        <v>89</v>
      </c>
    </row>
    <row r="200" spans="1:18" ht="14.25" customHeight="1">
      <c r="A200" s="16" t="s">
        <v>1070</v>
      </c>
      <c r="B200" s="2" t="s">
        <v>574</v>
      </c>
      <c r="C200" s="2" t="s">
        <v>92</v>
      </c>
      <c r="D200" s="2" t="s">
        <v>1054</v>
      </c>
      <c r="E200" s="2" t="s">
        <v>1063</v>
      </c>
      <c r="F200" s="2" t="s">
        <v>1071</v>
      </c>
      <c r="G200" s="2" t="s">
        <v>94</v>
      </c>
      <c r="H200" s="2" t="s">
        <v>89</v>
      </c>
      <c r="I200" s="3"/>
      <c r="J200" s="7">
        <v>0</v>
      </c>
      <c r="K200" s="2" t="s">
        <v>89</v>
      </c>
      <c r="L200" s="7">
        <v>517</v>
      </c>
      <c r="M200" s="2" t="s">
        <v>382</v>
      </c>
      <c r="N200" s="2" t="s">
        <v>1065</v>
      </c>
      <c r="O200" s="3">
        <v>253330</v>
      </c>
      <c r="P200" s="3">
        <v>0</v>
      </c>
      <c r="Q200" s="3">
        <v>253330</v>
      </c>
      <c r="R200" s="2" t="s">
        <v>89</v>
      </c>
    </row>
    <row r="201" spans="1:18" ht="14.25" customHeight="1">
      <c r="A201" s="16" t="s">
        <v>1072</v>
      </c>
      <c r="B201" s="2" t="s">
        <v>574</v>
      </c>
      <c r="C201" s="2" t="s">
        <v>92</v>
      </c>
      <c r="D201" s="2" t="s">
        <v>1054</v>
      </c>
      <c r="E201" s="2" t="s">
        <v>1063</v>
      </c>
      <c r="F201" s="2" t="s">
        <v>1073</v>
      </c>
      <c r="G201" s="2" t="s">
        <v>94</v>
      </c>
      <c r="H201" s="2" t="s">
        <v>89</v>
      </c>
      <c r="I201" s="3"/>
      <c r="J201" s="7">
        <v>0</v>
      </c>
      <c r="K201" s="2" t="s">
        <v>89</v>
      </c>
      <c r="L201" s="7">
        <v>659</v>
      </c>
      <c r="M201" s="2" t="s">
        <v>382</v>
      </c>
      <c r="N201" s="2" t="s">
        <v>1065</v>
      </c>
      <c r="O201" s="3">
        <v>322910</v>
      </c>
      <c r="P201" s="3">
        <v>0</v>
      </c>
      <c r="Q201" s="3">
        <v>322910</v>
      </c>
      <c r="R201" s="2" t="s">
        <v>89</v>
      </c>
    </row>
    <row r="202" spans="1:18" ht="14.25" customHeight="1">
      <c r="A202" s="16" t="s">
        <v>1074</v>
      </c>
      <c r="B202" s="2" t="s">
        <v>574</v>
      </c>
      <c r="C202" s="2" t="s">
        <v>92</v>
      </c>
      <c r="D202" s="2" t="s">
        <v>1054</v>
      </c>
      <c r="E202" s="2" t="s">
        <v>1063</v>
      </c>
      <c r="F202" s="2" t="s">
        <v>1075</v>
      </c>
      <c r="G202" s="2" t="s">
        <v>94</v>
      </c>
      <c r="H202" s="2" t="s">
        <v>89</v>
      </c>
      <c r="I202" s="3"/>
      <c r="J202" s="7">
        <v>0</v>
      </c>
      <c r="K202" s="2" t="s">
        <v>89</v>
      </c>
      <c r="L202" s="7">
        <v>291</v>
      </c>
      <c r="M202" s="2" t="s">
        <v>382</v>
      </c>
      <c r="N202" s="2" t="s">
        <v>1065</v>
      </c>
      <c r="O202" s="3">
        <v>142590</v>
      </c>
      <c r="P202" s="3">
        <v>0</v>
      </c>
      <c r="Q202" s="3">
        <v>142590</v>
      </c>
      <c r="R202" s="2" t="s">
        <v>89</v>
      </c>
    </row>
    <row r="203" spans="1:18" ht="14.25" customHeight="1">
      <c r="A203" s="16" t="s">
        <v>1076</v>
      </c>
      <c r="B203" s="2" t="s">
        <v>574</v>
      </c>
      <c r="C203" s="2" t="s">
        <v>92</v>
      </c>
      <c r="D203" s="2" t="s">
        <v>1054</v>
      </c>
      <c r="E203" s="2" t="s">
        <v>1063</v>
      </c>
      <c r="F203" s="2" t="s">
        <v>1077</v>
      </c>
      <c r="G203" s="2" t="s">
        <v>94</v>
      </c>
      <c r="H203" s="2" t="s">
        <v>89</v>
      </c>
      <c r="I203" s="3"/>
      <c r="J203" s="7">
        <v>0</v>
      </c>
      <c r="K203" s="2" t="s">
        <v>89</v>
      </c>
      <c r="L203" s="7">
        <v>764</v>
      </c>
      <c r="M203" s="2" t="s">
        <v>382</v>
      </c>
      <c r="N203" s="2" t="s">
        <v>1065</v>
      </c>
      <c r="O203" s="3">
        <v>374360</v>
      </c>
      <c r="P203" s="3">
        <v>0</v>
      </c>
      <c r="Q203" s="3">
        <v>374360</v>
      </c>
      <c r="R203" s="2" t="s">
        <v>89</v>
      </c>
    </row>
    <row r="204" spans="1:18" ht="14.25" customHeight="1">
      <c r="A204" s="16" t="s">
        <v>1078</v>
      </c>
      <c r="B204" s="2" t="s">
        <v>574</v>
      </c>
      <c r="C204" s="2" t="s">
        <v>92</v>
      </c>
      <c r="D204" s="2" t="s">
        <v>1054</v>
      </c>
      <c r="E204" s="2" t="s">
        <v>1063</v>
      </c>
      <c r="F204" s="2" t="s">
        <v>1079</v>
      </c>
      <c r="G204" s="2" t="s">
        <v>94</v>
      </c>
      <c r="H204" s="2" t="s">
        <v>89</v>
      </c>
      <c r="I204" s="3"/>
      <c r="J204" s="7">
        <v>0</v>
      </c>
      <c r="K204" s="2" t="s">
        <v>89</v>
      </c>
      <c r="L204" s="7">
        <v>709</v>
      </c>
      <c r="M204" s="2" t="s">
        <v>382</v>
      </c>
      <c r="N204" s="2" t="s">
        <v>1065</v>
      </c>
      <c r="O204" s="3">
        <v>347410</v>
      </c>
      <c r="P204" s="3">
        <v>0</v>
      </c>
      <c r="Q204" s="3">
        <v>347410</v>
      </c>
      <c r="R204" s="2" t="s">
        <v>89</v>
      </c>
    </row>
    <row r="205" spans="1:18" ht="14.25" customHeight="1">
      <c r="A205" s="16" t="s">
        <v>1080</v>
      </c>
      <c r="B205" s="2" t="s">
        <v>574</v>
      </c>
      <c r="C205" s="2" t="s">
        <v>92</v>
      </c>
      <c r="D205" s="2" t="s">
        <v>1054</v>
      </c>
      <c r="E205" s="2" t="s">
        <v>1081</v>
      </c>
      <c r="F205" s="2" t="s">
        <v>1082</v>
      </c>
      <c r="G205" s="2" t="s">
        <v>94</v>
      </c>
      <c r="H205" s="2" t="s">
        <v>89</v>
      </c>
      <c r="I205" s="3"/>
      <c r="J205" s="7">
        <v>0</v>
      </c>
      <c r="K205" s="2" t="s">
        <v>89</v>
      </c>
      <c r="L205" s="7">
        <v>1093</v>
      </c>
      <c r="M205" s="2" t="s">
        <v>1083</v>
      </c>
      <c r="N205" s="2" t="s">
        <v>1084</v>
      </c>
      <c r="O205" s="3">
        <v>157392</v>
      </c>
      <c r="P205" s="3">
        <v>0</v>
      </c>
      <c r="Q205" s="3">
        <v>157392</v>
      </c>
      <c r="R205" s="2" t="s">
        <v>89</v>
      </c>
    </row>
    <row r="206" spans="1:18" ht="14.25" customHeight="1">
      <c r="A206" s="16" t="s">
        <v>1085</v>
      </c>
      <c r="B206" s="2" t="s">
        <v>574</v>
      </c>
      <c r="C206" s="2" t="s">
        <v>92</v>
      </c>
      <c r="D206" s="2" t="s">
        <v>1054</v>
      </c>
      <c r="E206" s="2" t="s">
        <v>1081</v>
      </c>
      <c r="F206" s="2" t="s">
        <v>1086</v>
      </c>
      <c r="G206" s="2" t="s">
        <v>94</v>
      </c>
      <c r="H206" s="2" t="s">
        <v>89</v>
      </c>
      <c r="I206" s="3"/>
      <c r="J206" s="7">
        <v>0</v>
      </c>
      <c r="K206" s="2" t="s">
        <v>89</v>
      </c>
      <c r="L206" s="7">
        <v>234</v>
      </c>
      <c r="M206" s="2" t="s">
        <v>1083</v>
      </c>
      <c r="N206" s="2" t="s">
        <v>1084</v>
      </c>
      <c r="O206" s="3">
        <v>33696</v>
      </c>
      <c r="P206" s="3">
        <v>0</v>
      </c>
      <c r="Q206" s="3">
        <v>33696</v>
      </c>
      <c r="R206" s="2" t="s">
        <v>89</v>
      </c>
    </row>
    <row r="207" spans="1:18" ht="14.25" customHeight="1">
      <c r="A207" s="16" t="s">
        <v>1087</v>
      </c>
      <c r="B207" s="2" t="s">
        <v>574</v>
      </c>
      <c r="C207" s="2" t="s">
        <v>92</v>
      </c>
      <c r="D207" s="2" t="s">
        <v>1054</v>
      </c>
      <c r="E207" s="2" t="s">
        <v>1088</v>
      </c>
      <c r="F207" s="2" t="s">
        <v>1089</v>
      </c>
      <c r="G207" s="2" t="s">
        <v>94</v>
      </c>
      <c r="H207" s="2" t="s">
        <v>89</v>
      </c>
      <c r="I207" s="3"/>
      <c r="J207" s="7">
        <v>0</v>
      </c>
      <c r="K207" s="2" t="s">
        <v>89</v>
      </c>
      <c r="L207" s="7">
        <v>509</v>
      </c>
      <c r="M207" s="2" t="s">
        <v>1090</v>
      </c>
      <c r="N207" s="2" t="s">
        <v>1091</v>
      </c>
      <c r="O207" s="3">
        <v>73296</v>
      </c>
      <c r="P207" s="3">
        <v>0</v>
      </c>
      <c r="Q207" s="3">
        <v>73296</v>
      </c>
      <c r="R207" s="2" t="s">
        <v>89</v>
      </c>
    </row>
    <row r="208" spans="1:18" ht="14.25" customHeight="1">
      <c r="A208" s="16" t="s">
        <v>1092</v>
      </c>
      <c r="B208" s="2" t="s">
        <v>574</v>
      </c>
      <c r="C208" s="2" t="s">
        <v>92</v>
      </c>
      <c r="D208" s="2" t="s">
        <v>1095</v>
      </c>
      <c r="E208" s="2" t="s">
        <v>1093</v>
      </c>
      <c r="F208" s="2" t="s">
        <v>1094</v>
      </c>
      <c r="G208" s="2" t="s">
        <v>94</v>
      </c>
      <c r="H208" s="2" t="s">
        <v>89</v>
      </c>
      <c r="I208" s="3"/>
      <c r="J208" s="7">
        <v>0</v>
      </c>
      <c r="K208" s="2" t="s">
        <v>89</v>
      </c>
      <c r="L208" s="7">
        <v>0</v>
      </c>
      <c r="M208" s="2" t="s">
        <v>1096</v>
      </c>
      <c r="N208" s="2" t="s">
        <v>1097</v>
      </c>
      <c r="O208" s="3">
        <v>193941</v>
      </c>
      <c r="P208" s="3">
        <v>0</v>
      </c>
      <c r="Q208" s="3">
        <v>193941</v>
      </c>
      <c r="R208" s="2" t="s">
        <v>89</v>
      </c>
    </row>
    <row r="209" spans="1:18" ht="14.25" customHeight="1">
      <c r="A209" s="16" t="s">
        <v>1098</v>
      </c>
      <c r="B209" s="2" t="s">
        <v>574</v>
      </c>
      <c r="C209" s="2" t="s">
        <v>92</v>
      </c>
      <c r="D209" s="2" t="s">
        <v>217</v>
      </c>
      <c r="E209" s="2" t="s">
        <v>1099</v>
      </c>
      <c r="F209" s="2" t="s">
        <v>1100</v>
      </c>
      <c r="G209" s="2" t="s">
        <v>94</v>
      </c>
      <c r="H209" s="2" t="s">
        <v>89</v>
      </c>
      <c r="I209" s="3"/>
      <c r="J209" s="7">
        <v>0</v>
      </c>
      <c r="K209" s="2" t="s">
        <v>89</v>
      </c>
      <c r="L209" s="7">
        <v>2596</v>
      </c>
      <c r="M209" s="2" t="s">
        <v>737</v>
      </c>
      <c r="N209" s="2" t="s">
        <v>1101</v>
      </c>
      <c r="O209" s="3">
        <v>8437</v>
      </c>
      <c r="P209" s="3">
        <v>0</v>
      </c>
      <c r="Q209" s="3">
        <v>8437</v>
      </c>
      <c r="R209" s="2" t="s">
        <v>89</v>
      </c>
    </row>
    <row r="210" spans="1:18" ht="14.25" customHeight="1">
      <c r="A210" s="16" t="s">
        <v>1102</v>
      </c>
      <c r="B210" s="2" t="s">
        <v>574</v>
      </c>
      <c r="C210" s="2" t="s">
        <v>92</v>
      </c>
      <c r="D210" s="2" t="s">
        <v>217</v>
      </c>
      <c r="E210" s="2" t="s">
        <v>1099</v>
      </c>
      <c r="F210" s="2" t="s">
        <v>1103</v>
      </c>
      <c r="G210" s="2" t="s">
        <v>94</v>
      </c>
      <c r="H210" s="2" t="s">
        <v>89</v>
      </c>
      <c r="I210" s="3"/>
      <c r="J210" s="7">
        <v>0</v>
      </c>
      <c r="K210" s="2" t="s">
        <v>89</v>
      </c>
      <c r="L210" s="7">
        <v>36160</v>
      </c>
      <c r="M210" s="2" t="s">
        <v>1104</v>
      </c>
      <c r="N210" s="2" t="s">
        <v>1105</v>
      </c>
      <c r="O210" s="3">
        <v>134515</v>
      </c>
      <c r="P210" s="3">
        <v>0</v>
      </c>
      <c r="Q210" s="3">
        <v>134515</v>
      </c>
      <c r="R210" s="2" t="s">
        <v>89</v>
      </c>
    </row>
    <row r="211" spans="1:18" ht="14.25" customHeight="1">
      <c r="A211" s="16" t="s">
        <v>1106</v>
      </c>
      <c r="B211" s="2" t="s">
        <v>574</v>
      </c>
      <c r="C211" s="2" t="s">
        <v>92</v>
      </c>
      <c r="D211" s="2" t="s">
        <v>217</v>
      </c>
      <c r="E211" s="2" t="s">
        <v>1099</v>
      </c>
      <c r="F211" s="2" t="s">
        <v>1107</v>
      </c>
      <c r="G211" s="2" t="s">
        <v>94</v>
      </c>
      <c r="H211" s="2" t="s">
        <v>89</v>
      </c>
      <c r="I211" s="3"/>
      <c r="J211" s="7">
        <v>0</v>
      </c>
      <c r="K211" s="2" t="s">
        <v>89</v>
      </c>
      <c r="L211" s="7">
        <v>19902</v>
      </c>
      <c r="M211" s="2" t="s">
        <v>106</v>
      </c>
      <c r="N211" s="2" t="s">
        <v>107</v>
      </c>
      <c r="O211" s="3">
        <v>67069</v>
      </c>
      <c r="P211" s="3">
        <v>0</v>
      </c>
      <c r="Q211" s="3">
        <v>67069</v>
      </c>
      <c r="R211" s="2" t="s">
        <v>89</v>
      </c>
    </row>
    <row r="212" spans="1:18" ht="14.25" customHeight="1">
      <c r="A212" s="16" t="s">
        <v>1108</v>
      </c>
      <c r="B212" s="2" t="s">
        <v>574</v>
      </c>
      <c r="C212" s="2" t="s">
        <v>92</v>
      </c>
      <c r="D212" s="2" t="s">
        <v>217</v>
      </c>
      <c r="E212" s="2" t="s">
        <v>1099</v>
      </c>
      <c r="F212" s="2" t="s">
        <v>1109</v>
      </c>
      <c r="G212" s="2" t="s">
        <v>94</v>
      </c>
      <c r="H212" s="2" t="s">
        <v>89</v>
      </c>
      <c r="I212" s="3"/>
      <c r="J212" s="7">
        <v>0</v>
      </c>
      <c r="K212" s="2" t="s">
        <v>89</v>
      </c>
      <c r="L212" s="7">
        <v>224</v>
      </c>
      <c r="M212" s="2" t="s">
        <v>1110</v>
      </c>
      <c r="N212" s="2" t="s">
        <v>1111</v>
      </c>
      <c r="O212" s="3">
        <v>754</v>
      </c>
      <c r="P212" s="3">
        <v>0</v>
      </c>
      <c r="Q212" s="3">
        <v>754</v>
      </c>
      <c r="R212" s="2" t="s">
        <v>89</v>
      </c>
    </row>
    <row r="213" spans="1:18" ht="14.25" customHeight="1">
      <c r="A213" s="16" t="s">
        <v>1112</v>
      </c>
      <c r="B213" s="2" t="s">
        <v>574</v>
      </c>
      <c r="C213" s="2" t="s">
        <v>92</v>
      </c>
      <c r="D213" s="2" t="s">
        <v>217</v>
      </c>
      <c r="E213" s="2" t="s">
        <v>1099</v>
      </c>
      <c r="F213" s="2" t="s">
        <v>1113</v>
      </c>
      <c r="G213" s="2" t="s">
        <v>94</v>
      </c>
      <c r="H213" s="2" t="s">
        <v>89</v>
      </c>
      <c r="I213" s="3"/>
      <c r="J213" s="7">
        <v>0</v>
      </c>
      <c r="K213" s="2" t="s">
        <v>89</v>
      </c>
      <c r="L213" s="7">
        <v>20893</v>
      </c>
      <c r="M213" s="2" t="s">
        <v>363</v>
      </c>
      <c r="N213" s="2" t="s">
        <v>1114</v>
      </c>
      <c r="O213" s="3">
        <v>70409</v>
      </c>
      <c r="P213" s="3">
        <v>0</v>
      </c>
      <c r="Q213" s="3">
        <v>70409</v>
      </c>
      <c r="R213" s="2" t="s">
        <v>89</v>
      </c>
    </row>
    <row r="214" spans="1:18" ht="14.25" customHeight="1">
      <c r="A214" s="16" t="s">
        <v>1115</v>
      </c>
      <c r="B214" s="2" t="s">
        <v>574</v>
      </c>
      <c r="C214" s="2" t="s">
        <v>92</v>
      </c>
      <c r="D214" s="2" t="s">
        <v>217</v>
      </c>
      <c r="E214" s="2" t="s">
        <v>1099</v>
      </c>
      <c r="F214" s="2" t="s">
        <v>1116</v>
      </c>
      <c r="G214" s="2" t="s">
        <v>94</v>
      </c>
      <c r="H214" s="2" t="s">
        <v>89</v>
      </c>
      <c r="I214" s="3"/>
      <c r="J214" s="7">
        <v>0</v>
      </c>
      <c r="K214" s="2" t="s">
        <v>89</v>
      </c>
      <c r="L214" s="7">
        <v>16937</v>
      </c>
      <c r="M214" s="2" t="s">
        <v>576</v>
      </c>
      <c r="N214" s="2" t="s">
        <v>1117</v>
      </c>
      <c r="O214" s="3">
        <v>38785</v>
      </c>
      <c r="P214" s="3">
        <v>0</v>
      </c>
      <c r="Q214" s="3">
        <v>38785</v>
      </c>
      <c r="R214" s="2" t="s">
        <v>89</v>
      </c>
    </row>
    <row r="215" spans="1:18" ht="14.25" customHeight="1">
      <c r="A215" s="16" t="s">
        <v>1118</v>
      </c>
      <c r="B215" s="2" t="s">
        <v>574</v>
      </c>
      <c r="C215" s="2" t="s">
        <v>92</v>
      </c>
      <c r="D215" s="2" t="s">
        <v>217</v>
      </c>
      <c r="E215" s="2" t="s">
        <v>1099</v>
      </c>
      <c r="F215" s="2" t="s">
        <v>1119</v>
      </c>
      <c r="G215" s="2" t="s">
        <v>94</v>
      </c>
      <c r="H215" s="2" t="s">
        <v>89</v>
      </c>
      <c r="I215" s="3"/>
      <c r="J215" s="7">
        <v>0</v>
      </c>
      <c r="K215" s="2" t="s">
        <v>89</v>
      </c>
      <c r="L215" s="7">
        <v>31785</v>
      </c>
      <c r="M215" s="2" t="s">
        <v>803</v>
      </c>
      <c r="N215" s="2" t="s">
        <v>1120</v>
      </c>
      <c r="O215" s="3">
        <v>72787</v>
      </c>
      <c r="P215" s="3">
        <v>0</v>
      </c>
      <c r="Q215" s="3">
        <v>72787</v>
      </c>
      <c r="R215" s="2" t="s">
        <v>89</v>
      </c>
    </row>
    <row r="216" spans="1:18" ht="14.25" customHeight="1">
      <c r="A216" s="16" t="s">
        <v>1121</v>
      </c>
      <c r="B216" s="2" t="s">
        <v>574</v>
      </c>
      <c r="C216" s="2" t="s">
        <v>92</v>
      </c>
      <c r="D216" s="2" t="s">
        <v>217</v>
      </c>
      <c r="E216" s="2" t="s">
        <v>1099</v>
      </c>
      <c r="F216" s="2" t="s">
        <v>1122</v>
      </c>
      <c r="G216" s="2" t="s">
        <v>94</v>
      </c>
      <c r="H216" s="2" t="s">
        <v>89</v>
      </c>
      <c r="I216" s="3"/>
      <c r="J216" s="7">
        <v>0</v>
      </c>
      <c r="K216" s="2" t="s">
        <v>89</v>
      </c>
      <c r="L216" s="7">
        <v>1066</v>
      </c>
      <c r="M216" s="2" t="s">
        <v>365</v>
      </c>
      <c r="N216" s="2" t="s">
        <v>602</v>
      </c>
      <c r="O216" s="3">
        <v>2430</v>
      </c>
      <c r="P216" s="3">
        <v>0</v>
      </c>
      <c r="Q216" s="3">
        <v>2430</v>
      </c>
      <c r="R216" s="2" t="s">
        <v>89</v>
      </c>
    </row>
    <row r="217" spans="1:18" ht="14.25" customHeight="1">
      <c r="A217" s="16" t="s">
        <v>1123</v>
      </c>
      <c r="B217" s="2" t="s">
        <v>574</v>
      </c>
      <c r="C217" s="2" t="s">
        <v>92</v>
      </c>
      <c r="D217" s="2" t="s">
        <v>217</v>
      </c>
      <c r="E217" s="2" t="s">
        <v>1099</v>
      </c>
      <c r="F217" s="2" t="s">
        <v>1124</v>
      </c>
      <c r="G217" s="2" t="s">
        <v>94</v>
      </c>
      <c r="H217" s="2" t="s">
        <v>89</v>
      </c>
      <c r="I217" s="3"/>
      <c r="J217" s="7">
        <v>0</v>
      </c>
      <c r="K217" s="2" t="s">
        <v>89</v>
      </c>
      <c r="L217" s="7">
        <v>1124</v>
      </c>
      <c r="M217" s="2" t="s">
        <v>365</v>
      </c>
      <c r="N217" s="2" t="s">
        <v>602</v>
      </c>
      <c r="O217" s="3">
        <v>2573</v>
      </c>
      <c r="P217" s="3">
        <v>0</v>
      </c>
      <c r="Q217" s="3">
        <v>2573</v>
      </c>
      <c r="R217" s="2" t="s">
        <v>89</v>
      </c>
    </row>
    <row r="218" spans="1:18" ht="14.25" customHeight="1">
      <c r="A218" s="16" t="s">
        <v>1125</v>
      </c>
      <c r="B218" s="2" t="s">
        <v>574</v>
      </c>
      <c r="C218" s="2" t="s">
        <v>92</v>
      </c>
      <c r="D218" s="2" t="s">
        <v>217</v>
      </c>
      <c r="E218" s="2" t="s">
        <v>1099</v>
      </c>
      <c r="F218" s="2" t="s">
        <v>1126</v>
      </c>
      <c r="G218" s="2" t="s">
        <v>94</v>
      </c>
      <c r="H218" s="2" t="s">
        <v>89</v>
      </c>
      <c r="I218" s="3"/>
      <c r="J218" s="7">
        <v>0</v>
      </c>
      <c r="K218" s="2" t="s">
        <v>89</v>
      </c>
      <c r="L218" s="7">
        <v>1985</v>
      </c>
      <c r="M218" s="2" t="s">
        <v>1127</v>
      </c>
      <c r="N218" s="2" t="s">
        <v>1128</v>
      </c>
      <c r="O218" s="3">
        <v>4545</v>
      </c>
      <c r="P218" s="3">
        <v>0</v>
      </c>
      <c r="Q218" s="3">
        <v>4545</v>
      </c>
      <c r="R218" s="2" t="s">
        <v>89</v>
      </c>
    </row>
    <row r="219" spans="1:18" ht="14.25" customHeight="1">
      <c r="A219" s="16" t="s">
        <v>1129</v>
      </c>
      <c r="B219" s="2" t="s">
        <v>574</v>
      </c>
      <c r="C219" s="2" t="s">
        <v>92</v>
      </c>
      <c r="D219" s="2" t="s">
        <v>217</v>
      </c>
      <c r="E219" s="2" t="s">
        <v>1099</v>
      </c>
      <c r="F219" s="2" t="s">
        <v>1130</v>
      </c>
      <c r="G219" s="2" t="s">
        <v>94</v>
      </c>
      <c r="H219" s="2" t="s">
        <v>89</v>
      </c>
      <c r="I219" s="3"/>
      <c r="J219" s="7">
        <v>0</v>
      </c>
      <c r="K219" s="2" t="s">
        <v>89</v>
      </c>
      <c r="L219" s="7">
        <v>851</v>
      </c>
      <c r="M219" s="2" t="s">
        <v>365</v>
      </c>
      <c r="N219" s="2" t="s">
        <v>602</v>
      </c>
      <c r="O219" s="3">
        <v>1940</v>
      </c>
      <c r="P219" s="3">
        <v>0</v>
      </c>
      <c r="Q219" s="3">
        <v>1940</v>
      </c>
      <c r="R219" s="2" t="s">
        <v>89</v>
      </c>
    </row>
    <row r="220" spans="1:18" ht="14.25" customHeight="1">
      <c r="A220" s="16" t="s">
        <v>1131</v>
      </c>
      <c r="B220" s="2" t="s">
        <v>574</v>
      </c>
      <c r="C220" s="2" t="s">
        <v>92</v>
      </c>
      <c r="D220" s="2" t="s">
        <v>217</v>
      </c>
      <c r="E220" s="2" t="s">
        <v>1099</v>
      </c>
      <c r="F220" s="2" t="s">
        <v>1132</v>
      </c>
      <c r="G220" s="2" t="s">
        <v>94</v>
      </c>
      <c r="H220" s="2" t="s">
        <v>89</v>
      </c>
      <c r="I220" s="3"/>
      <c r="J220" s="7">
        <v>0</v>
      </c>
      <c r="K220" s="2" t="s">
        <v>89</v>
      </c>
      <c r="L220" s="7">
        <v>356</v>
      </c>
      <c r="M220" s="2" t="s">
        <v>365</v>
      </c>
      <c r="N220" s="2" t="s">
        <v>602</v>
      </c>
      <c r="O220" s="3">
        <v>815</v>
      </c>
      <c r="P220" s="3">
        <v>0</v>
      </c>
      <c r="Q220" s="3">
        <v>815</v>
      </c>
      <c r="R220" s="2" t="s">
        <v>89</v>
      </c>
    </row>
    <row r="221" spans="1:18" ht="14.25" customHeight="1">
      <c r="A221" s="16" t="s">
        <v>1133</v>
      </c>
      <c r="B221" s="2" t="s">
        <v>574</v>
      </c>
      <c r="C221" s="2" t="s">
        <v>92</v>
      </c>
      <c r="D221" s="2" t="s">
        <v>217</v>
      </c>
      <c r="E221" s="2" t="s">
        <v>1099</v>
      </c>
      <c r="F221" s="2" t="s">
        <v>1134</v>
      </c>
      <c r="G221" s="2" t="s">
        <v>94</v>
      </c>
      <c r="H221" s="2" t="s">
        <v>89</v>
      </c>
      <c r="I221" s="3"/>
      <c r="J221" s="7">
        <v>0</v>
      </c>
      <c r="K221" s="2" t="s">
        <v>89</v>
      </c>
      <c r="L221" s="7">
        <v>13897</v>
      </c>
      <c r="M221" s="2" t="s">
        <v>803</v>
      </c>
      <c r="N221" s="2" t="s">
        <v>1120</v>
      </c>
      <c r="O221" s="3">
        <v>31824</v>
      </c>
      <c r="P221" s="3">
        <v>0</v>
      </c>
      <c r="Q221" s="3">
        <v>31824</v>
      </c>
      <c r="R221" s="2" t="s">
        <v>89</v>
      </c>
    </row>
    <row r="222" spans="1:18" ht="14.25" customHeight="1">
      <c r="A222" s="16" t="s">
        <v>1135</v>
      </c>
      <c r="B222" s="2" t="s">
        <v>574</v>
      </c>
      <c r="C222" s="2" t="s">
        <v>92</v>
      </c>
      <c r="D222" s="2" t="s">
        <v>217</v>
      </c>
      <c r="E222" s="2" t="s">
        <v>1099</v>
      </c>
      <c r="F222" s="2" t="s">
        <v>1136</v>
      </c>
      <c r="G222" s="2" t="s">
        <v>94</v>
      </c>
      <c r="H222" s="2" t="s">
        <v>89</v>
      </c>
      <c r="I222" s="3"/>
      <c r="J222" s="7">
        <v>0</v>
      </c>
      <c r="K222" s="2" t="s">
        <v>89</v>
      </c>
      <c r="L222" s="7">
        <v>105149</v>
      </c>
      <c r="M222" s="2" t="s">
        <v>621</v>
      </c>
      <c r="N222" s="2" t="s">
        <v>1137</v>
      </c>
      <c r="O222" s="3">
        <v>240791</v>
      </c>
      <c r="P222" s="3">
        <v>0</v>
      </c>
      <c r="Q222" s="3">
        <v>240791</v>
      </c>
      <c r="R222" s="2" t="s">
        <v>89</v>
      </c>
    </row>
    <row r="223" spans="1:18" ht="14.25" customHeight="1">
      <c r="A223" s="16" t="s">
        <v>1138</v>
      </c>
      <c r="B223" s="2" t="s">
        <v>574</v>
      </c>
      <c r="C223" s="2" t="s">
        <v>92</v>
      </c>
      <c r="D223" s="2" t="s">
        <v>217</v>
      </c>
      <c r="E223" s="2" t="s">
        <v>1099</v>
      </c>
      <c r="F223" s="2" t="s">
        <v>1139</v>
      </c>
      <c r="G223" s="2" t="s">
        <v>94</v>
      </c>
      <c r="H223" s="2" t="s">
        <v>89</v>
      </c>
      <c r="I223" s="3"/>
      <c r="J223" s="7">
        <v>0</v>
      </c>
      <c r="K223" s="2" t="s">
        <v>89</v>
      </c>
      <c r="L223" s="7">
        <v>4843</v>
      </c>
      <c r="M223" s="2" t="s">
        <v>803</v>
      </c>
      <c r="N223" s="2" t="s">
        <v>1120</v>
      </c>
      <c r="O223" s="3">
        <v>11090</v>
      </c>
      <c r="P223" s="3">
        <v>0</v>
      </c>
      <c r="Q223" s="3">
        <v>11090</v>
      </c>
      <c r="R223" s="2" t="s">
        <v>89</v>
      </c>
    </row>
    <row r="224" spans="1:18" ht="14.25" customHeight="1">
      <c r="A224" s="16" t="s">
        <v>1140</v>
      </c>
      <c r="B224" s="2" t="s">
        <v>574</v>
      </c>
      <c r="C224" s="2" t="s">
        <v>92</v>
      </c>
      <c r="D224" s="2" t="s">
        <v>217</v>
      </c>
      <c r="E224" s="2" t="s">
        <v>1099</v>
      </c>
      <c r="F224" s="2" t="s">
        <v>1141</v>
      </c>
      <c r="G224" s="2" t="s">
        <v>94</v>
      </c>
      <c r="H224" s="2" t="s">
        <v>89</v>
      </c>
      <c r="I224" s="3"/>
      <c r="J224" s="7">
        <v>0</v>
      </c>
      <c r="K224" s="2" t="s">
        <v>89</v>
      </c>
      <c r="L224" s="7">
        <v>15234</v>
      </c>
      <c r="M224" s="2" t="s">
        <v>1127</v>
      </c>
      <c r="N224" s="2" t="s">
        <v>1128</v>
      </c>
      <c r="O224" s="3">
        <v>34885</v>
      </c>
      <c r="P224" s="3">
        <v>0</v>
      </c>
      <c r="Q224" s="3">
        <v>34885</v>
      </c>
      <c r="R224" s="2" t="s">
        <v>89</v>
      </c>
    </row>
    <row r="225" spans="1:18" ht="14.25" customHeight="1">
      <c r="A225" s="16" t="s">
        <v>1142</v>
      </c>
      <c r="B225" s="2" t="s">
        <v>574</v>
      </c>
      <c r="C225" s="2" t="s">
        <v>92</v>
      </c>
      <c r="D225" s="2" t="s">
        <v>217</v>
      </c>
      <c r="E225" s="2" t="s">
        <v>1099</v>
      </c>
      <c r="F225" s="2" t="s">
        <v>1143</v>
      </c>
      <c r="G225" s="2" t="s">
        <v>94</v>
      </c>
      <c r="H225" s="2" t="s">
        <v>89</v>
      </c>
      <c r="I225" s="3"/>
      <c r="J225" s="7">
        <v>0</v>
      </c>
      <c r="K225" s="2" t="s">
        <v>89</v>
      </c>
      <c r="L225" s="7">
        <v>9341</v>
      </c>
      <c r="M225" s="2" t="s">
        <v>365</v>
      </c>
      <c r="N225" s="2" t="s">
        <v>602</v>
      </c>
      <c r="O225" s="3">
        <v>21390</v>
      </c>
      <c r="P225" s="3">
        <v>0</v>
      </c>
      <c r="Q225" s="3">
        <v>21390</v>
      </c>
      <c r="R225" s="2" t="s">
        <v>89</v>
      </c>
    </row>
    <row r="226" spans="1:18" ht="14.25" customHeight="1">
      <c r="A226" s="16" t="s">
        <v>1144</v>
      </c>
      <c r="B226" s="2" t="s">
        <v>574</v>
      </c>
      <c r="C226" s="2" t="s">
        <v>92</v>
      </c>
      <c r="D226" s="2" t="s">
        <v>217</v>
      </c>
      <c r="E226" s="2" t="s">
        <v>1099</v>
      </c>
      <c r="F226" s="2" t="s">
        <v>1145</v>
      </c>
      <c r="G226" s="2" t="s">
        <v>94</v>
      </c>
      <c r="H226" s="2" t="s">
        <v>89</v>
      </c>
      <c r="I226" s="3"/>
      <c r="J226" s="7">
        <v>0</v>
      </c>
      <c r="K226" s="2" t="s">
        <v>89</v>
      </c>
      <c r="L226" s="7">
        <v>3812</v>
      </c>
      <c r="M226" s="2" t="s">
        <v>1146</v>
      </c>
      <c r="N226" s="2" t="s">
        <v>1147</v>
      </c>
      <c r="O226" s="3">
        <v>8729</v>
      </c>
      <c r="P226" s="3">
        <v>0</v>
      </c>
      <c r="Q226" s="3">
        <v>8729</v>
      </c>
      <c r="R226" s="2" t="s">
        <v>89</v>
      </c>
    </row>
    <row r="227" spans="1:18" ht="14.25" customHeight="1">
      <c r="A227" s="16" t="s">
        <v>1148</v>
      </c>
      <c r="B227" s="2" t="s">
        <v>574</v>
      </c>
      <c r="C227" s="2" t="s">
        <v>92</v>
      </c>
      <c r="D227" s="2" t="s">
        <v>217</v>
      </c>
      <c r="E227" s="2" t="s">
        <v>1099</v>
      </c>
      <c r="F227" s="2" t="s">
        <v>1149</v>
      </c>
      <c r="G227" s="2" t="s">
        <v>94</v>
      </c>
      <c r="H227" s="2" t="s">
        <v>89</v>
      </c>
      <c r="I227" s="3"/>
      <c r="J227" s="7">
        <v>0</v>
      </c>
      <c r="K227" s="2" t="s">
        <v>89</v>
      </c>
      <c r="L227" s="7">
        <v>11652</v>
      </c>
      <c r="M227" s="2" t="s">
        <v>1127</v>
      </c>
      <c r="N227" s="2" t="s">
        <v>1128</v>
      </c>
      <c r="O227" s="3">
        <v>26683</v>
      </c>
      <c r="P227" s="3">
        <v>0</v>
      </c>
      <c r="Q227" s="3">
        <v>26683</v>
      </c>
      <c r="R227" s="2" t="s">
        <v>89</v>
      </c>
    </row>
    <row r="228" spans="1:18" ht="14.25" customHeight="1">
      <c r="A228" s="16" t="s">
        <v>1150</v>
      </c>
      <c r="B228" s="2" t="s">
        <v>574</v>
      </c>
      <c r="C228" s="2" t="s">
        <v>92</v>
      </c>
      <c r="D228" s="2" t="s">
        <v>217</v>
      </c>
      <c r="E228" s="2" t="s">
        <v>1099</v>
      </c>
      <c r="F228" s="2" t="s">
        <v>1151</v>
      </c>
      <c r="G228" s="2" t="s">
        <v>94</v>
      </c>
      <c r="H228" s="2" t="s">
        <v>89</v>
      </c>
      <c r="I228" s="3"/>
      <c r="J228" s="7">
        <v>0</v>
      </c>
      <c r="K228" s="2" t="s">
        <v>89</v>
      </c>
      <c r="L228" s="7">
        <v>161</v>
      </c>
      <c r="M228" s="2" t="s">
        <v>1152</v>
      </c>
      <c r="N228" s="2" t="s">
        <v>1153</v>
      </c>
      <c r="O228" s="3">
        <v>368</v>
      </c>
      <c r="P228" s="3">
        <v>0</v>
      </c>
      <c r="Q228" s="3">
        <v>368</v>
      </c>
      <c r="R228" s="2" t="s">
        <v>89</v>
      </c>
    </row>
    <row r="229" spans="1:18" ht="14.25" customHeight="1">
      <c r="A229" s="16" t="s">
        <v>1154</v>
      </c>
      <c r="B229" s="2" t="s">
        <v>574</v>
      </c>
      <c r="C229" s="2" t="s">
        <v>92</v>
      </c>
      <c r="D229" s="2" t="s">
        <v>217</v>
      </c>
      <c r="E229" s="2" t="s">
        <v>1099</v>
      </c>
      <c r="F229" s="2" t="s">
        <v>1155</v>
      </c>
      <c r="G229" s="2" t="s">
        <v>94</v>
      </c>
      <c r="H229" s="2" t="s">
        <v>89</v>
      </c>
      <c r="I229" s="3"/>
      <c r="J229" s="7">
        <v>0</v>
      </c>
      <c r="K229" s="2" t="s">
        <v>89</v>
      </c>
      <c r="L229" s="7">
        <v>1638</v>
      </c>
      <c r="M229" s="2" t="s">
        <v>1127</v>
      </c>
      <c r="N229" s="2" t="s">
        <v>1128</v>
      </c>
      <c r="O229" s="3">
        <v>3734</v>
      </c>
      <c r="P229" s="3">
        <v>0</v>
      </c>
      <c r="Q229" s="3">
        <v>3734</v>
      </c>
      <c r="R229" s="2" t="s">
        <v>89</v>
      </c>
    </row>
    <row r="230" spans="1:18" ht="14.25" customHeight="1">
      <c r="A230" s="16" t="s">
        <v>1156</v>
      </c>
      <c r="B230" s="2" t="s">
        <v>574</v>
      </c>
      <c r="C230" s="2" t="s">
        <v>92</v>
      </c>
      <c r="D230" s="2" t="s">
        <v>217</v>
      </c>
      <c r="E230" s="2" t="s">
        <v>1099</v>
      </c>
      <c r="F230" s="2" t="s">
        <v>1157</v>
      </c>
      <c r="G230" s="2" t="s">
        <v>94</v>
      </c>
      <c r="H230" s="2" t="s">
        <v>89</v>
      </c>
      <c r="I230" s="3"/>
      <c r="J230" s="7">
        <v>0</v>
      </c>
      <c r="K230" s="2" t="s">
        <v>89</v>
      </c>
      <c r="L230" s="7">
        <v>1465</v>
      </c>
      <c r="M230" s="2" t="s">
        <v>1127</v>
      </c>
      <c r="N230" s="2" t="s">
        <v>1128</v>
      </c>
      <c r="O230" s="3">
        <v>3340</v>
      </c>
      <c r="P230" s="3">
        <v>0</v>
      </c>
      <c r="Q230" s="3">
        <v>3340</v>
      </c>
      <c r="R230" s="2" t="s">
        <v>89</v>
      </c>
    </row>
    <row r="231" spans="1:18" ht="14.25" customHeight="1">
      <c r="A231" s="16" t="s">
        <v>1158</v>
      </c>
      <c r="B231" s="2" t="s">
        <v>574</v>
      </c>
      <c r="C231" s="2" t="s">
        <v>92</v>
      </c>
      <c r="D231" s="2" t="s">
        <v>217</v>
      </c>
      <c r="E231" s="2" t="s">
        <v>1099</v>
      </c>
      <c r="F231" s="2" t="s">
        <v>1159</v>
      </c>
      <c r="G231" s="2" t="s">
        <v>94</v>
      </c>
      <c r="H231" s="2" t="s">
        <v>89</v>
      </c>
      <c r="I231" s="3"/>
      <c r="J231" s="7">
        <v>0</v>
      </c>
      <c r="K231" s="2" t="s">
        <v>89</v>
      </c>
      <c r="L231" s="7">
        <v>217</v>
      </c>
      <c r="M231" s="2" t="s">
        <v>1127</v>
      </c>
      <c r="N231" s="2" t="s">
        <v>1128</v>
      </c>
      <c r="O231" s="3">
        <v>496</v>
      </c>
      <c r="P231" s="3">
        <v>0</v>
      </c>
      <c r="Q231" s="3">
        <v>496</v>
      </c>
      <c r="R231" s="2" t="s">
        <v>89</v>
      </c>
    </row>
    <row r="232" spans="1:18" ht="14.25" customHeight="1">
      <c r="A232" s="16" t="s">
        <v>1160</v>
      </c>
      <c r="B232" s="2" t="s">
        <v>574</v>
      </c>
      <c r="C232" s="2" t="s">
        <v>92</v>
      </c>
      <c r="D232" s="2" t="s">
        <v>217</v>
      </c>
      <c r="E232" s="2" t="s">
        <v>1099</v>
      </c>
      <c r="F232" s="2" t="s">
        <v>1161</v>
      </c>
      <c r="G232" s="2" t="s">
        <v>94</v>
      </c>
      <c r="H232" s="2" t="s">
        <v>89</v>
      </c>
      <c r="I232" s="3"/>
      <c r="J232" s="7">
        <v>0</v>
      </c>
      <c r="K232" s="2" t="s">
        <v>89</v>
      </c>
      <c r="L232" s="7">
        <v>2267</v>
      </c>
      <c r="M232" s="2" t="s">
        <v>1152</v>
      </c>
      <c r="N232" s="2" t="s">
        <v>1153</v>
      </c>
      <c r="O232" s="3">
        <v>5191</v>
      </c>
      <c r="P232" s="3">
        <v>0</v>
      </c>
      <c r="Q232" s="3">
        <v>5191</v>
      </c>
      <c r="R232" s="2" t="s">
        <v>89</v>
      </c>
    </row>
    <row r="233" spans="1:18" ht="14.25" customHeight="1">
      <c r="A233" s="16" t="s">
        <v>1162</v>
      </c>
      <c r="B233" s="2" t="s">
        <v>574</v>
      </c>
      <c r="C233" s="2" t="s">
        <v>92</v>
      </c>
      <c r="D233" s="2" t="s">
        <v>217</v>
      </c>
      <c r="E233" s="2" t="s">
        <v>1099</v>
      </c>
      <c r="F233" s="2" t="s">
        <v>1163</v>
      </c>
      <c r="G233" s="2" t="s">
        <v>94</v>
      </c>
      <c r="H233" s="2" t="s">
        <v>89</v>
      </c>
      <c r="I233" s="3"/>
      <c r="J233" s="7">
        <v>0</v>
      </c>
      <c r="K233" s="2" t="s">
        <v>89</v>
      </c>
      <c r="L233" s="7">
        <v>5254</v>
      </c>
      <c r="M233" s="2" t="s">
        <v>803</v>
      </c>
      <c r="N233" s="2" t="s">
        <v>1120</v>
      </c>
      <c r="O233" s="3">
        <v>12031</v>
      </c>
      <c r="P233" s="3">
        <v>0</v>
      </c>
      <c r="Q233" s="3">
        <v>12031</v>
      </c>
      <c r="R233" s="2" t="s">
        <v>89</v>
      </c>
    </row>
    <row r="234" spans="1:18" ht="14.25" customHeight="1">
      <c r="A234" s="16" t="s">
        <v>1164</v>
      </c>
      <c r="B234" s="2" t="s">
        <v>574</v>
      </c>
      <c r="C234" s="2" t="s">
        <v>92</v>
      </c>
      <c r="D234" s="2" t="s">
        <v>217</v>
      </c>
      <c r="E234" s="2" t="s">
        <v>1099</v>
      </c>
      <c r="F234" s="2" t="s">
        <v>1165</v>
      </c>
      <c r="G234" s="2" t="s">
        <v>94</v>
      </c>
      <c r="H234" s="2" t="s">
        <v>89</v>
      </c>
      <c r="I234" s="3"/>
      <c r="J234" s="7">
        <v>0</v>
      </c>
      <c r="K234" s="2" t="s">
        <v>89</v>
      </c>
      <c r="L234" s="7">
        <v>12657</v>
      </c>
      <c r="M234" s="2" t="s">
        <v>1127</v>
      </c>
      <c r="N234" s="2" t="s">
        <v>1128</v>
      </c>
      <c r="O234" s="3">
        <v>28984</v>
      </c>
      <c r="P234" s="3">
        <v>0</v>
      </c>
      <c r="Q234" s="3">
        <v>28984</v>
      </c>
      <c r="R234" s="2" t="s">
        <v>89</v>
      </c>
    </row>
    <row r="235" spans="1:18" ht="14.25" customHeight="1">
      <c r="A235" s="16" t="s">
        <v>1166</v>
      </c>
      <c r="B235" s="2" t="s">
        <v>574</v>
      </c>
      <c r="C235" s="2" t="s">
        <v>92</v>
      </c>
      <c r="D235" s="2" t="s">
        <v>217</v>
      </c>
      <c r="E235" s="2" t="s">
        <v>1167</v>
      </c>
      <c r="F235" s="2" t="s">
        <v>1168</v>
      </c>
      <c r="G235" s="2" t="s">
        <v>94</v>
      </c>
      <c r="H235" s="2" t="s">
        <v>89</v>
      </c>
      <c r="I235" s="3"/>
      <c r="J235" s="7">
        <v>0</v>
      </c>
      <c r="K235" s="2" t="s">
        <v>89</v>
      </c>
      <c r="L235" s="7">
        <v>1653</v>
      </c>
      <c r="M235" s="2" t="s">
        <v>373</v>
      </c>
      <c r="N235" s="2" t="s">
        <v>1169</v>
      </c>
      <c r="O235" s="3">
        <v>1967</v>
      </c>
      <c r="P235" s="3">
        <v>0</v>
      </c>
      <c r="Q235" s="3">
        <v>1967</v>
      </c>
      <c r="R235" s="2" t="s">
        <v>89</v>
      </c>
    </row>
    <row r="236" spans="1:18" ht="14.25" customHeight="1">
      <c r="A236" s="16" t="s">
        <v>1170</v>
      </c>
      <c r="B236" s="2" t="s">
        <v>574</v>
      </c>
      <c r="C236" s="2" t="s">
        <v>92</v>
      </c>
      <c r="D236" s="2" t="s">
        <v>217</v>
      </c>
      <c r="E236" s="2" t="s">
        <v>1167</v>
      </c>
      <c r="F236" s="2" t="s">
        <v>1171</v>
      </c>
      <c r="G236" s="2" t="s">
        <v>94</v>
      </c>
      <c r="H236" s="2" t="s">
        <v>89</v>
      </c>
      <c r="I236" s="3"/>
      <c r="J236" s="7">
        <v>0</v>
      </c>
      <c r="K236" s="2" t="s">
        <v>89</v>
      </c>
      <c r="L236" s="7">
        <v>1653</v>
      </c>
      <c r="M236" s="2" t="s">
        <v>373</v>
      </c>
      <c r="N236" s="2" t="s">
        <v>1169</v>
      </c>
      <c r="O236" s="3">
        <v>1967</v>
      </c>
      <c r="P236" s="3">
        <v>0</v>
      </c>
      <c r="Q236" s="3">
        <v>1967</v>
      </c>
      <c r="R236" s="2" t="s">
        <v>89</v>
      </c>
    </row>
    <row r="237" spans="1:18" ht="14.25" customHeight="1">
      <c r="A237" s="16" t="s">
        <v>1172</v>
      </c>
      <c r="B237" s="2" t="s">
        <v>574</v>
      </c>
      <c r="C237" s="2" t="s">
        <v>92</v>
      </c>
      <c r="D237" s="2" t="s">
        <v>217</v>
      </c>
      <c r="E237" s="2" t="s">
        <v>1167</v>
      </c>
      <c r="F237" s="2" t="s">
        <v>1173</v>
      </c>
      <c r="G237" s="2" t="s">
        <v>94</v>
      </c>
      <c r="H237" s="2" t="s">
        <v>89</v>
      </c>
      <c r="I237" s="3"/>
      <c r="J237" s="7">
        <v>0</v>
      </c>
      <c r="K237" s="2" t="s">
        <v>89</v>
      </c>
      <c r="L237" s="7">
        <v>1652</v>
      </c>
      <c r="M237" s="2" t="s">
        <v>373</v>
      </c>
      <c r="N237" s="2" t="s">
        <v>1169</v>
      </c>
      <c r="O237" s="3">
        <v>1965</v>
      </c>
      <c r="P237" s="3">
        <v>0</v>
      </c>
      <c r="Q237" s="3">
        <v>1965</v>
      </c>
      <c r="R237" s="2" t="s">
        <v>89</v>
      </c>
    </row>
    <row r="238" spans="1:18" ht="14.25" customHeight="1">
      <c r="A238" s="16" t="s">
        <v>1174</v>
      </c>
      <c r="B238" s="2" t="s">
        <v>574</v>
      </c>
      <c r="C238" s="2" t="s">
        <v>92</v>
      </c>
      <c r="D238" s="2" t="s">
        <v>217</v>
      </c>
      <c r="E238" s="2" t="s">
        <v>1167</v>
      </c>
      <c r="F238" s="2" t="s">
        <v>1175</v>
      </c>
      <c r="G238" s="2" t="s">
        <v>94</v>
      </c>
      <c r="H238" s="2" t="s">
        <v>89</v>
      </c>
      <c r="I238" s="3"/>
      <c r="J238" s="7">
        <v>0</v>
      </c>
      <c r="K238" s="2" t="s">
        <v>89</v>
      </c>
      <c r="L238" s="7">
        <v>1653</v>
      </c>
      <c r="M238" s="2" t="s">
        <v>373</v>
      </c>
      <c r="N238" s="2" t="s">
        <v>1169</v>
      </c>
      <c r="O238" s="3">
        <v>1967</v>
      </c>
      <c r="P238" s="3">
        <v>0</v>
      </c>
      <c r="Q238" s="3">
        <v>1967</v>
      </c>
      <c r="R238" s="2" t="s">
        <v>89</v>
      </c>
    </row>
    <row r="239" spans="1:18" ht="14.25" customHeight="1">
      <c r="A239" s="16" t="s">
        <v>1176</v>
      </c>
      <c r="B239" s="2" t="s">
        <v>574</v>
      </c>
      <c r="C239" s="2" t="s">
        <v>92</v>
      </c>
      <c r="D239" s="2" t="s">
        <v>217</v>
      </c>
      <c r="E239" s="2" t="s">
        <v>1167</v>
      </c>
      <c r="F239" s="2" t="s">
        <v>1177</v>
      </c>
      <c r="G239" s="2" t="s">
        <v>94</v>
      </c>
      <c r="H239" s="2" t="s">
        <v>89</v>
      </c>
      <c r="I239" s="3"/>
      <c r="J239" s="7">
        <v>0</v>
      </c>
      <c r="K239" s="2" t="s">
        <v>89</v>
      </c>
      <c r="L239" s="7">
        <v>1652</v>
      </c>
      <c r="M239" s="2" t="s">
        <v>373</v>
      </c>
      <c r="N239" s="2" t="s">
        <v>1169</v>
      </c>
      <c r="O239" s="3">
        <v>1965</v>
      </c>
      <c r="P239" s="3">
        <v>0</v>
      </c>
      <c r="Q239" s="3">
        <v>1965</v>
      </c>
      <c r="R239" s="2" t="s">
        <v>89</v>
      </c>
    </row>
    <row r="240" spans="1:18" ht="14.25" customHeight="1">
      <c r="A240" s="16" t="s">
        <v>1178</v>
      </c>
      <c r="B240" s="2" t="s">
        <v>574</v>
      </c>
      <c r="C240" s="2" t="s">
        <v>92</v>
      </c>
      <c r="D240" s="2" t="s">
        <v>217</v>
      </c>
      <c r="E240" s="2" t="s">
        <v>1179</v>
      </c>
      <c r="F240" s="2" t="s">
        <v>1180</v>
      </c>
      <c r="G240" s="2" t="s">
        <v>94</v>
      </c>
      <c r="H240" s="2" t="s">
        <v>89</v>
      </c>
      <c r="I240" s="3"/>
      <c r="J240" s="7">
        <v>0</v>
      </c>
      <c r="K240" s="2" t="s">
        <v>89</v>
      </c>
      <c r="L240" s="7">
        <v>0</v>
      </c>
      <c r="M240" s="2" t="s">
        <v>494</v>
      </c>
      <c r="N240" s="2" t="s">
        <v>1181</v>
      </c>
      <c r="O240" s="3">
        <v>378603</v>
      </c>
      <c r="P240" s="3">
        <v>0</v>
      </c>
      <c r="Q240" s="3">
        <v>378603</v>
      </c>
      <c r="R240" s="2" t="s">
        <v>89</v>
      </c>
    </row>
    <row r="241" spans="1:18" ht="14.25" customHeight="1">
      <c r="A241" s="16" t="s">
        <v>1182</v>
      </c>
      <c r="B241" s="2" t="s">
        <v>574</v>
      </c>
      <c r="C241" s="2" t="s">
        <v>92</v>
      </c>
      <c r="D241" s="2" t="s">
        <v>217</v>
      </c>
      <c r="E241" s="2" t="s">
        <v>1179</v>
      </c>
      <c r="F241" s="2" t="s">
        <v>1183</v>
      </c>
      <c r="G241" s="2" t="s">
        <v>94</v>
      </c>
      <c r="H241" s="2" t="s">
        <v>89</v>
      </c>
      <c r="I241" s="3"/>
      <c r="J241" s="7">
        <v>0</v>
      </c>
      <c r="K241" s="2" t="s">
        <v>89</v>
      </c>
      <c r="L241" s="7">
        <v>0</v>
      </c>
      <c r="M241" s="2" t="s">
        <v>494</v>
      </c>
      <c r="N241" s="2" t="s">
        <v>1181</v>
      </c>
      <c r="O241" s="3">
        <v>446105</v>
      </c>
      <c r="P241" s="3">
        <v>0</v>
      </c>
      <c r="Q241" s="3">
        <v>446105</v>
      </c>
      <c r="R241" s="2" t="s">
        <v>89</v>
      </c>
    </row>
    <row r="242" spans="1:18" ht="14.25" customHeight="1">
      <c r="A242" s="16" t="s">
        <v>1184</v>
      </c>
      <c r="B242" s="2" t="s">
        <v>574</v>
      </c>
      <c r="C242" s="2" t="s">
        <v>92</v>
      </c>
      <c r="D242" s="2" t="s">
        <v>217</v>
      </c>
      <c r="E242" s="2" t="s">
        <v>1179</v>
      </c>
      <c r="F242" s="2" t="s">
        <v>1185</v>
      </c>
      <c r="G242" s="2" t="s">
        <v>94</v>
      </c>
      <c r="H242" s="2" t="s">
        <v>89</v>
      </c>
      <c r="I242" s="3"/>
      <c r="J242" s="7">
        <v>0</v>
      </c>
      <c r="K242" s="2" t="s">
        <v>89</v>
      </c>
      <c r="L242" s="7">
        <v>0</v>
      </c>
      <c r="M242" s="2" t="s">
        <v>1186</v>
      </c>
      <c r="N242" s="2" t="s">
        <v>1187</v>
      </c>
      <c r="O242" s="3">
        <v>520726</v>
      </c>
      <c r="P242" s="3">
        <v>0</v>
      </c>
      <c r="Q242" s="3">
        <v>520726</v>
      </c>
      <c r="R242" s="2" t="s">
        <v>89</v>
      </c>
    </row>
    <row r="243" spans="1:18" ht="14.25" customHeight="1">
      <c r="A243" s="16" t="s">
        <v>1188</v>
      </c>
      <c r="B243" s="2" t="s">
        <v>574</v>
      </c>
      <c r="C243" s="2" t="s">
        <v>92</v>
      </c>
      <c r="D243" s="2" t="s">
        <v>217</v>
      </c>
      <c r="E243" s="2" t="s">
        <v>1179</v>
      </c>
      <c r="F243" s="2" t="s">
        <v>1189</v>
      </c>
      <c r="G243" s="2" t="s">
        <v>94</v>
      </c>
      <c r="H243" s="2" t="s">
        <v>89</v>
      </c>
      <c r="I243" s="3"/>
      <c r="J243" s="7">
        <v>0</v>
      </c>
      <c r="K243" s="2" t="s">
        <v>89</v>
      </c>
      <c r="L243" s="7">
        <v>1516</v>
      </c>
      <c r="M243" s="2" t="s">
        <v>1190</v>
      </c>
      <c r="N243" s="2" t="s">
        <v>1191</v>
      </c>
      <c r="O243" s="3">
        <v>2455</v>
      </c>
      <c r="P243" s="3">
        <v>0</v>
      </c>
      <c r="Q243" s="3">
        <v>2455</v>
      </c>
      <c r="R243" s="2" t="s">
        <v>89</v>
      </c>
    </row>
    <row r="244" spans="1:18" ht="14.25" customHeight="1">
      <c r="A244" s="16" t="s">
        <v>1192</v>
      </c>
      <c r="B244" s="2" t="s">
        <v>574</v>
      </c>
      <c r="C244" s="2" t="s">
        <v>92</v>
      </c>
      <c r="D244" s="2" t="s">
        <v>217</v>
      </c>
      <c r="E244" s="2" t="s">
        <v>1179</v>
      </c>
      <c r="F244" s="2" t="s">
        <v>1193</v>
      </c>
      <c r="G244" s="2" t="s">
        <v>94</v>
      </c>
      <c r="H244" s="2" t="s">
        <v>89</v>
      </c>
      <c r="I244" s="3"/>
      <c r="J244" s="7">
        <v>0</v>
      </c>
      <c r="K244" s="2" t="s">
        <v>89</v>
      </c>
      <c r="L244" s="7">
        <v>1039</v>
      </c>
      <c r="M244" s="2" t="s">
        <v>365</v>
      </c>
      <c r="N244" s="2" t="s">
        <v>1194</v>
      </c>
      <c r="O244" s="3">
        <v>1683</v>
      </c>
      <c r="P244" s="3">
        <v>0</v>
      </c>
      <c r="Q244" s="3">
        <v>1683</v>
      </c>
      <c r="R244" s="2" t="s">
        <v>89</v>
      </c>
    </row>
    <row r="245" spans="1:18" ht="14.25" customHeight="1">
      <c r="A245" s="16" t="s">
        <v>1195</v>
      </c>
      <c r="B245" s="2" t="s">
        <v>574</v>
      </c>
      <c r="C245" s="2" t="s">
        <v>92</v>
      </c>
      <c r="D245" s="2" t="s">
        <v>217</v>
      </c>
      <c r="E245" s="2" t="s">
        <v>1179</v>
      </c>
      <c r="F245" s="2" t="s">
        <v>1196</v>
      </c>
      <c r="G245" s="2" t="s">
        <v>94</v>
      </c>
      <c r="H245" s="2" t="s">
        <v>89</v>
      </c>
      <c r="I245" s="3"/>
      <c r="J245" s="7">
        <v>0</v>
      </c>
      <c r="K245" s="2" t="s">
        <v>89</v>
      </c>
      <c r="L245" s="7">
        <v>1147</v>
      </c>
      <c r="M245" s="2" t="s">
        <v>365</v>
      </c>
      <c r="N245" s="2" t="s">
        <v>1194</v>
      </c>
      <c r="O245" s="3">
        <v>1858</v>
      </c>
      <c r="P245" s="3">
        <v>0</v>
      </c>
      <c r="Q245" s="3">
        <v>1858</v>
      </c>
      <c r="R245" s="2" t="s">
        <v>89</v>
      </c>
    </row>
    <row r="246" spans="1:18" ht="14.25" customHeight="1">
      <c r="A246" s="16" t="s">
        <v>1197</v>
      </c>
      <c r="B246" s="2" t="s">
        <v>574</v>
      </c>
      <c r="C246" s="2" t="s">
        <v>92</v>
      </c>
      <c r="D246" s="2" t="s">
        <v>217</v>
      </c>
      <c r="E246" s="2" t="s">
        <v>1179</v>
      </c>
      <c r="F246" s="2" t="s">
        <v>1198</v>
      </c>
      <c r="G246" s="2" t="s">
        <v>94</v>
      </c>
      <c r="H246" s="2" t="s">
        <v>89</v>
      </c>
      <c r="I246" s="3"/>
      <c r="J246" s="7">
        <v>0</v>
      </c>
      <c r="K246" s="2" t="s">
        <v>89</v>
      </c>
      <c r="L246" s="7">
        <v>607</v>
      </c>
      <c r="M246" s="2" t="s">
        <v>1199</v>
      </c>
      <c r="N246" s="2" t="s">
        <v>1200</v>
      </c>
      <c r="O246" s="3">
        <v>1280</v>
      </c>
      <c r="P246" s="3">
        <v>0</v>
      </c>
      <c r="Q246" s="3">
        <v>1280</v>
      </c>
      <c r="R246" s="2" t="s">
        <v>89</v>
      </c>
    </row>
    <row r="247" spans="1:18" ht="14.25" customHeight="1">
      <c r="A247" s="16" t="s">
        <v>1201</v>
      </c>
      <c r="B247" s="2" t="s">
        <v>574</v>
      </c>
      <c r="C247" s="2" t="s">
        <v>92</v>
      </c>
      <c r="D247" s="2" t="s">
        <v>217</v>
      </c>
      <c r="E247" s="2" t="s">
        <v>1179</v>
      </c>
      <c r="F247" s="2" t="s">
        <v>1202</v>
      </c>
      <c r="G247" s="2" t="s">
        <v>94</v>
      </c>
      <c r="H247" s="2" t="s">
        <v>89</v>
      </c>
      <c r="I247" s="3"/>
      <c r="J247" s="7">
        <v>0</v>
      </c>
      <c r="K247" s="2" t="s">
        <v>89</v>
      </c>
      <c r="L247" s="7">
        <v>0</v>
      </c>
      <c r="M247" s="2" t="s">
        <v>596</v>
      </c>
      <c r="N247" s="2" t="s">
        <v>1203</v>
      </c>
      <c r="O247" s="3">
        <v>7010551</v>
      </c>
      <c r="P247" s="3">
        <v>0</v>
      </c>
      <c r="Q247" s="3">
        <v>7010551</v>
      </c>
      <c r="R247" s="2" t="s">
        <v>89</v>
      </c>
    </row>
    <row r="248" spans="1:18" ht="14.25" customHeight="1">
      <c r="A248" s="16" t="s">
        <v>1204</v>
      </c>
      <c r="B248" s="2" t="s">
        <v>574</v>
      </c>
      <c r="C248" s="2" t="s">
        <v>92</v>
      </c>
      <c r="D248" s="2" t="s">
        <v>217</v>
      </c>
      <c r="E248" s="2" t="s">
        <v>1179</v>
      </c>
      <c r="F248" s="2" t="s">
        <v>1205</v>
      </c>
      <c r="G248" s="2" t="s">
        <v>94</v>
      </c>
      <c r="H248" s="2" t="s">
        <v>89</v>
      </c>
      <c r="I248" s="3"/>
      <c r="J248" s="7">
        <v>0</v>
      </c>
      <c r="K248" s="2" t="s">
        <v>89</v>
      </c>
      <c r="L248" s="7">
        <v>0</v>
      </c>
      <c r="M248" s="2" t="s">
        <v>596</v>
      </c>
      <c r="N248" s="2" t="s">
        <v>1203</v>
      </c>
      <c r="O248" s="3">
        <v>5433518</v>
      </c>
      <c r="P248" s="3">
        <v>0</v>
      </c>
      <c r="Q248" s="3">
        <v>5433518</v>
      </c>
      <c r="R248" s="2" t="s">
        <v>89</v>
      </c>
    </row>
    <row r="249" spans="1:18" ht="14.25" customHeight="1">
      <c r="A249" s="16" t="s">
        <v>1206</v>
      </c>
      <c r="B249" s="2" t="s">
        <v>574</v>
      </c>
      <c r="C249" s="2" t="s">
        <v>92</v>
      </c>
      <c r="D249" s="2" t="s">
        <v>217</v>
      </c>
      <c r="E249" s="2" t="s">
        <v>1179</v>
      </c>
      <c r="F249" s="2" t="s">
        <v>1207</v>
      </c>
      <c r="G249" s="2" t="s">
        <v>94</v>
      </c>
      <c r="H249" s="2" t="s">
        <v>89</v>
      </c>
      <c r="I249" s="3"/>
      <c r="J249" s="7">
        <v>0</v>
      </c>
      <c r="K249" s="2" t="s">
        <v>89</v>
      </c>
      <c r="L249" s="7">
        <v>0</v>
      </c>
      <c r="M249" s="2" t="s">
        <v>596</v>
      </c>
      <c r="N249" s="2" t="s">
        <v>1208</v>
      </c>
      <c r="O249" s="3">
        <v>1089532</v>
      </c>
      <c r="P249" s="3">
        <v>0</v>
      </c>
      <c r="Q249" s="3">
        <v>1089532</v>
      </c>
      <c r="R249" s="2" t="s">
        <v>89</v>
      </c>
    </row>
    <row r="250" spans="1:18" ht="14.25" customHeight="1">
      <c r="A250" s="16" t="s">
        <v>1209</v>
      </c>
      <c r="B250" s="2" t="s">
        <v>574</v>
      </c>
      <c r="C250" s="2" t="s">
        <v>92</v>
      </c>
      <c r="D250" s="2" t="s">
        <v>217</v>
      </c>
      <c r="E250" s="2" t="s">
        <v>1179</v>
      </c>
      <c r="F250" s="2" t="s">
        <v>1210</v>
      </c>
      <c r="G250" s="2" t="s">
        <v>94</v>
      </c>
      <c r="H250" s="2" t="s">
        <v>89</v>
      </c>
      <c r="I250" s="3"/>
      <c r="J250" s="7">
        <v>0</v>
      </c>
      <c r="K250" s="2" t="s">
        <v>89</v>
      </c>
      <c r="L250" s="7">
        <v>0</v>
      </c>
      <c r="M250" s="2" t="s">
        <v>596</v>
      </c>
      <c r="N250" s="2" t="s">
        <v>1208</v>
      </c>
      <c r="O250" s="3">
        <v>1398458</v>
      </c>
      <c r="P250" s="3">
        <v>0</v>
      </c>
      <c r="Q250" s="3">
        <v>1398458</v>
      </c>
      <c r="R250" s="2" t="s">
        <v>89</v>
      </c>
    </row>
    <row r="251" spans="1:18" ht="14.25" customHeight="1">
      <c r="A251" s="16" t="s">
        <v>1211</v>
      </c>
      <c r="B251" s="2" t="s">
        <v>574</v>
      </c>
      <c r="C251" s="2" t="s">
        <v>92</v>
      </c>
      <c r="D251" s="2" t="s">
        <v>217</v>
      </c>
      <c r="E251" s="2" t="s">
        <v>1179</v>
      </c>
      <c r="F251" s="2" t="s">
        <v>1212</v>
      </c>
      <c r="G251" s="2" t="s">
        <v>94</v>
      </c>
      <c r="H251" s="2" t="s">
        <v>89</v>
      </c>
      <c r="I251" s="3"/>
      <c r="J251" s="7">
        <v>0</v>
      </c>
      <c r="K251" s="2" t="s">
        <v>89</v>
      </c>
      <c r="L251" s="7">
        <v>0</v>
      </c>
      <c r="M251" s="2" t="s">
        <v>494</v>
      </c>
      <c r="N251" s="2" t="s">
        <v>1181</v>
      </c>
      <c r="O251" s="3">
        <v>161004</v>
      </c>
      <c r="P251" s="3">
        <v>0</v>
      </c>
      <c r="Q251" s="3">
        <v>161004</v>
      </c>
      <c r="R251" s="2" t="s">
        <v>89</v>
      </c>
    </row>
    <row r="252" spans="1:18" ht="14.25" customHeight="1">
      <c r="A252" s="16" t="s">
        <v>1213</v>
      </c>
      <c r="B252" s="2" t="s">
        <v>574</v>
      </c>
      <c r="C252" s="2" t="s">
        <v>92</v>
      </c>
      <c r="D252" s="2" t="s">
        <v>217</v>
      </c>
      <c r="E252" s="2" t="s">
        <v>1179</v>
      </c>
      <c r="F252" s="2" t="s">
        <v>1214</v>
      </c>
      <c r="G252" s="2" t="s">
        <v>94</v>
      </c>
      <c r="H252" s="2" t="s">
        <v>89</v>
      </c>
      <c r="I252" s="3"/>
      <c r="J252" s="7">
        <v>0</v>
      </c>
      <c r="K252" s="2" t="s">
        <v>89</v>
      </c>
      <c r="L252" s="7">
        <v>0</v>
      </c>
      <c r="M252" s="2" t="s">
        <v>1190</v>
      </c>
      <c r="N252" s="2" t="s">
        <v>1215</v>
      </c>
      <c r="O252" s="3">
        <v>137200</v>
      </c>
      <c r="P252" s="3">
        <v>0</v>
      </c>
      <c r="Q252" s="3">
        <v>137200</v>
      </c>
      <c r="R252" s="2" t="s">
        <v>89</v>
      </c>
    </row>
    <row r="253" spans="1:18" ht="14.25" customHeight="1">
      <c r="A253" s="16" t="s">
        <v>1216</v>
      </c>
      <c r="B253" s="2" t="s">
        <v>574</v>
      </c>
      <c r="C253" s="2" t="s">
        <v>92</v>
      </c>
      <c r="D253" s="2" t="s">
        <v>217</v>
      </c>
      <c r="E253" s="2" t="s">
        <v>1179</v>
      </c>
      <c r="F253" s="2" t="s">
        <v>1217</v>
      </c>
      <c r="G253" s="2" t="s">
        <v>94</v>
      </c>
      <c r="H253" s="2" t="s">
        <v>89</v>
      </c>
      <c r="I253" s="3"/>
      <c r="J253" s="7">
        <v>0</v>
      </c>
      <c r="K253" s="2" t="s">
        <v>89</v>
      </c>
      <c r="L253" s="7">
        <v>0</v>
      </c>
      <c r="M253" s="2" t="s">
        <v>1218</v>
      </c>
      <c r="N253" s="2" t="s">
        <v>1219</v>
      </c>
      <c r="O253" s="3">
        <v>349650</v>
      </c>
      <c r="P253" s="3">
        <v>0</v>
      </c>
      <c r="Q253" s="3">
        <v>349650</v>
      </c>
      <c r="R253" s="2" t="s">
        <v>89</v>
      </c>
    </row>
    <row r="254" spans="1:18" ht="14.25" customHeight="1">
      <c r="A254" s="16" t="s">
        <v>1220</v>
      </c>
      <c r="B254" s="2" t="s">
        <v>574</v>
      </c>
      <c r="C254" s="2" t="s">
        <v>92</v>
      </c>
      <c r="D254" s="2" t="s">
        <v>217</v>
      </c>
      <c r="E254" s="2" t="s">
        <v>1179</v>
      </c>
      <c r="F254" s="2" t="s">
        <v>1221</v>
      </c>
      <c r="G254" s="2" t="s">
        <v>94</v>
      </c>
      <c r="H254" s="2" t="s">
        <v>89</v>
      </c>
      <c r="I254" s="3"/>
      <c r="J254" s="7">
        <v>0</v>
      </c>
      <c r="K254" s="2" t="s">
        <v>89</v>
      </c>
      <c r="L254" s="7">
        <v>0</v>
      </c>
      <c r="M254" s="2" t="s">
        <v>1218</v>
      </c>
      <c r="N254" s="2" t="s">
        <v>1219</v>
      </c>
      <c r="O254" s="3">
        <v>70997</v>
      </c>
      <c r="P254" s="3">
        <v>0</v>
      </c>
      <c r="Q254" s="3">
        <v>70997</v>
      </c>
      <c r="R254" s="2" t="s">
        <v>89</v>
      </c>
    </row>
    <row r="255" spans="1:18" ht="14.25" customHeight="1">
      <c r="A255" s="16" t="s">
        <v>1222</v>
      </c>
      <c r="B255" s="2" t="s">
        <v>574</v>
      </c>
      <c r="C255" s="2" t="s">
        <v>92</v>
      </c>
      <c r="D255" s="2" t="s">
        <v>217</v>
      </c>
      <c r="E255" s="2" t="s">
        <v>1179</v>
      </c>
      <c r="F255" s="2" t="s">
        <v>1223</v>
      </c>
      <c r="G255" s="2" t="s">
        <v>94</v>
      </c>
      <c r="H255" s="2" t="s">
        <v>89</v>
      </c>
      <c r="I255" s="3"/>
      <c r="J255" s="7">
        <v>0</v>
      </c>
      <c r="K255" s="2" t="s">
        <v>89</v>
      </c>
      <c r="L255" s="7">
        <v>0</v>
      </c>
      <c r="M255" s="2" t="s">
        <v>1218</v>
      </c>
      <c r="N255" s="2" t="s">
        <v>1219</v>
      </c>
      <c r="O255" s="3">
        <v>830280</v>
      </c>
      <c r="P255" s="3">
        <v>0</v>
      </c>
      <c r="Q255" s="3">
        <v>830280</v>
      </c>
      <c r="R255" s="2" t="s">
        <v>89</v>
      </c>
    </row>
    <row r="256" spans="1:18" ht="14.25" customHeight="1">
      <c r="A256" s="16" t="s">
        <v>1224</v>
      </c>
      <c r="B256" s="2" t="s">
        <v>574</v>
      </c>
      <c r="C256" s="2" t="s">
        <v>92</v>
      </c>
      <c r="D256" s="2" t="s">
        <v>217</v>
      </c>
      <c r="E256" s="2" t="s">
        <v>1179</v>
      </c>
      <c r="F256" s="2" t="s">
        <v>1225</v>
      </c>
      <c r="G256" s="2" t="s">
        <v>94</v>
      </c>
      <c r="H256" s="2" t="s">
        <v>89</v>
      </c>
      <c r="I256" s="3"/>
      <c r="J256" s="7">
        <v>0</v>
      </c>
      <c r="K256" s="2" t="s">
        <v>89</v>
      </c>
      <c r="L256" s="7">
        <v>0</v>
      </c>
      <c r="M256" s="2" t="s">
        <v>1226</v>
      </c>
      <c r="N256" s="2" t="s">
        <v>1227</v>
      </c>
      <c r="O256" s="3">
        <v>137970</v>
      </c>
      <c r="P256" s="3">
        <v>0</v>
      </c>
      <c r="Q256" s="3">
        <v>137970</v>
      </c>
      <c r="R256" s="2" t="s">
        <v>89</v>
      </c>
    </row>
    <row r="257" spans="1:18" ht="14.25" customHeight="1">
      <c r="A257" s="16" t="s">
        <v>1228</v>
      </c>
      <c r="B257" s="2" t="s">
        <v>574</v>
      </c>
      <c r="C257" s="2" t="s">
        <v>92</v>
      </c>
      <c r="D257" s="2" t="s">
        <v>217</v>
      </c>
      <c r="E257" s="2" t="s">
        <v>1179</v>
      </c>
      <c r="F257" s="2" t="s">
        <v>1229</v>
      </c>
      <c r="G257" s="2" t="s">
        <v>94</v>
      </c>
      <c r="H257" s="2" t="s">
        <v>89</v>
      </c>
      <c r="I257" s="3"/>
      <c r="J257" s="7">
        <v>0</v>
      </c>
      <c r="K257" s="2" t="s">
        <v>89</v>
      </c>
      <c r="L257" s="7">
        <v>0</v>
      </c>
      <c r="M257" s="2" t="s">
        <v>1230</v>
      </c>
      <c r="N257" s="2" t="s">
        <v>1231</v>
      </c>
      <c r="O257" s="3">
        <v>592191</v>
      </c>
      <c r="P257" s="3">
        <v>0</v>
      </c>
      <c r="Q257" s="3">
        <v>592191</v>
      </c>
      <c r="R257" s="2" t="s">
        <v>89</v>
      </c>
    </row>
    <row r="258" spans="1:18" ht="14.25" customHeight="1">
      <c r="A258" s="16" t="s">
        <v>1232</v>
      </c>
      <c r="B258" s="2" t="s">
        <v>574</v>
      </c>
      <c r="C258" s="2" t="s">
        <v>92</v>
      </c>
      <c r="D258" s="2" t="s">
        <v>217</v>
      </c>
      <c r="E258" s="2" t="s">
        <v>1179</v>
      </c>
      <c r="F258" s="2" t="s">
        <v>1233</v>
      </c>
      <c r="G258" s="2" t="s">
        <v>94</v>
      </c>
      <c r="H258" s="2" t="s">
        <v>89</v>
      </c>
      <c r="I258" s="3"/>
      <c r="J258" s="7">
        <v>0</v>
      </c>
      <c r="K258" s="2" t="s">
        <v>89</v>
      </c>
      <c r="L258" s="7">
        <v>0</v>
      </c>
      <c r="M258" s="2" t="s">
        <v>1230</v>
      </c>
      <c r="N258" s="2" t="s">
        <v>1231</v>
      </c>
      <c r="O258" s="3">
        <v>1548710</v>
      </c>
      <c r="P258" s="3">
        <v>0</v>
      </c>
      <c r="Q258" s="3">
        <v>1548710</v>
      </c>
      <c r="R258" s="2" t="s">
        <v>89</v>
      </c>
    </row>
    <row r="259" spans="1:18" ht="14.25" customHeight="1">
      <c r="A259" s="16" t="s">
        <v>1234</v>
      </c>
      <c r="B259" s="2" t="s">
        <v>574</v>
      </c>
      <c r="C259" s="2" t="s">
        <v>92</v>
      </c>
      <c r="D259" s="2" t="s">
        <v>217</v>
      </c>
      <c r="E259" s="2" t="s">
        <v>1179</v>
      </c>
      <c r="F259" s="2" t="s">
        <v>1235</v>
      </c>
      <c r="G259" s="2" t="s">
        <v>94</v>
      </c>
      <c r="H259" s="2" t="s">
        <v>89</v>
      </c>
      <c r="I259" s="3"/>
      <c r="J259" s="7">
        <v>0</v>
      </c>
      <c r="K259" s="2" t="s">
        <v>89</v>
      </c>
      <c r="L259" s="7">
        <v>0</v>
      </c>
      <c r="M259" s="2" t="s">
        <v>1230</v>
      </c>
      <c r="N259" s="2" t="s">
        <v>1231</v>
      </c>
      <c r="O259" s="3">
        <v>1837290</v>
      </c>
      <c r="P259" s="3">
        <v>0</v>
      </c>
      <c r="Q259" s="3">
        <v>1837290</v>
      </c>
      <c r="R259" s="2" t="s">
        <v>89</v>
      </c>
    </row>
    <row r="260" spans="1:18" ht="14.25" customHeight="1">
      <c r="A260" s="16" t="s">
        <v>1236</v>
      </c>
      <c r="B260" s="2" t="s">
        <v>574</v>
      </c>
      <c r="C260" s="2" t="s">
        <v>92</v>
      </c>
      <c r="D260" s="2" t="s">
        <v>217</v>
      </c>
      <c r="E260" s="2" t="s">
        <v>1179</v>
      </c>
      <c r="F260" s="2" t="s">
        <v>1237</v>
      </c>
      <c r="G260" s="2" t="s">
        <v>94</v>
      </c>
      <c r="H260" s="2" t="s">
        <v>89</v>
      </c>
      <c r="I260" s="3"/>
      <c r="J260" s="7">
        <v>0</v>
      </c>
      <c r="K260" s="2" t="s">
        <v>89</v>
      </c>
      <c r="L260" s="7">
        <v>0</v>
      </c>
      <c r="M260" s="2" t="s">
        <v>1230</v>
      </c>
      <c r="N260" s="2" t="s">
        <v>1231</v>
      </c>
      <c r="O260" s="3">
        <v>1217725</v>
      </c>
      <c r="P260" s="3">
        <v>0</v>
      </c>
      <c r="Q260" s="3">
        <v>1217725</v>
      </c>
      <c r="R260" s="2" t="s">
        <v>89</v>
      </c>
    </row>
    <row r="261" spans="1:18" ht="14.25" customHeight="1">
      <c r="A261" s="16" t="s">
        <v>1238</v>
      </c>
      <c r="B261" s="2" t="s">
        <v>574</v>
      </c>
      <c r="C261" s="2" t="s">
        <v>92</v>
      </c>
      <c r="D261" s="2" t="s">
        <v>217</v>
      </c>
      <c r="E261" s="2" t="s">
        <v>1179</v>
      </c>
      <c r="F261" s="2" t="s">
        <v>1239</v>
      </c>
      <c r="G261" s="2" t="s">
        <v>94</v>
      </c>
      <c r="H261" s="2" t="s">
        <v>89</v>
      </c>
      <c r="I261" s="3"/>
      <c r="J261" s="7">
        <v>0</v>
      </c>
      <c r="K261" s="2" t="s">
        <v>89</v>
      </c>
      <c r="L261" s="7">
        <v>0</v>
      </c>
      <c r="M261" s="2" t="s">
        <v>606</v>
      </c>
      <c r="N261" s="2" t="s">
        <v>1240</v>
      </c>
      <c r="O261" s="3">
        <v>711048</v>
      </c>
      <c r="P261" s="3">
        <v>0</v>
      </c>
      <c r="Q261" s="3">
        <v>711048</v>
      </c>
      <c r="R261" s="2" t="s">
        <v>89</v>
      </c>
    </row>
    <row r="262" spans="1:18" ht="14.25" customHeight="1">
      <c r="A262" s="16" t="s">
        <v>1241</v>
      </c>
      <c r="B262" s="2" t="s">
        <v>574</v>
      </c>
      <c r="C262" s="2" t="s">
        <v>92</v>
      </c>
      <c r="D262" s="2" t="s">
        <v>217</v>
      </c>
      <c r="E262" s="2" t="s">
        <v>1179</v>
      </c>
      <c r="F262" s="2" t="s">
        <v>1242</v>
      </c>
      <c r="G262" s="2" t="s">
        <v>94</v>
      </c>
      <c r="H262" s="2" t="s">
        <v>89</v>
      </c>
      <c r="I262" s="3"/>
      <c r="J262" s="7">
        <v>0</v>
      </c>
      <c r="K262" s="2" t="s">
        <v>89</v>
      </c>
      <c r="L262" s="7">
        <v>0</v>
      </c>
      <c r="M262" s="2" t="s">
        <v>606</v>
      </c>
      <c r="N262" s="2" t="s">
        <v>1240</v>
      </c>
      <c r="O262" s="3">
        <v>311282</v>
      </c>
      <c r="P262" s="3">
        <v>0</v>
      </c>
      <c r="Q262" s="3">
        <v>311282</v>
      </c>
      <c r="R262" s="2" t="s">
        <v>89</v>
      </c>
    </row>
    <row r="263" spans="1:18" ht="14.25" customHeight="1">
      <c r="A263" s="16" t="s">
        <v>1243</v>
      </c>
      <c r="B263" s="2" t="s">
        <v>574</v>
      </c>
      <c r="C263" s="2" t="s">
        <v>92</v>
      </c>
      <c r="D263" s="2" t="s">
        <v>217</v>
      </c>
      <c r="E263" s="2" t="s">
        <v>1179</v>
      </c>
      <c r="F263" s="2" t="s">
        <v>1244</v>
      </c>
      <c r="G263" s="2" t="s">
        <v>94</v>
      </c>
      <c r="H263" s="2" t="s">
        <v>89</v>
      </c>
      <c r="I263" s="3"/>
      <c r="J263" s="7">
        <v>0</v>
      </c>
      <c r="K263" s="2" t="s">
        <v>89</v>
      </c>
      <c r="L263" s="7">
        <v>0</v>
      </c>
      <c r="M263" s="2" t="s">
        <v>606</v>
      </c>
      <c r="N263" s="2" t="s">
        <v>1240</v>
      </c>
      <c r="O263" s="3">
        <v>1295179</v>
      </c>
      <c r="P263" s="3">
        <v>0</v>
      </c>
      <c r="Q263" s="3">
        <v>1295179</v>
      </c>
      <c r="R263" s="2" t="s">
        <v>89</v>
      </c>
    </row>
    <row r="264" spans="1:18" ht="14.25" customHeight="1">
      <c r="A264" s="16" t="s">
        <v>1245</v>
      </c>
      <c r="B264" s="2" t="s">
        <v>574</v>
      </c>
      <c r="C264" s="2" t="s">
        <v>92</v>
      </c>
      <c r="D264" s="2" t="s">
        <v>217</v>
      </c>
      <c r="E264" s="2" t="s">
        <v>1179</v>
      </c>
      <c r="F264" s="2" t="s">
        <v>1246</v>
      </c>
      <c r="G264" s="2" t="s">
        <v>94</v>
      </c>
      <c r="H264" s="2" t="s">
        <v>89</v>
      </c>
      <c r="I264" s="3"/>
      <c r="J264" s="7">
        <v>0</v>
      </c>
      <c r="K264" s="2" t="s">
        <v>89</v>
      </c>
      <c r="L264" s="7">
        <v>0</v>
      </c>
      <c r="M264" s="2" t="s">
        <v>606</v>
      </c>
      <c r="N264" s="2" t="s">
        <v>1247</v>
      </c>
      <c r="O264" s="3">
        <v>1124714</v>
      </c>
      <c r="P264" s="3">
        <v>0</v>
      </c>
      <c r="Q264" s="3">
        <v>1124714</v>
      </c>
      <c r="R264" s="2" t="s">
        <v>89</v>
      </c>
    </row>
    <row r="265" spans="1:18" ht="14.25" customHeight="1">
      <c r="A265" s="16" t="s">
        <v>1248</v>
      </c>
      <c r="B265" s="2" t="s">
        <v>574</v>
      </c>
      <c r="C265" s="2" t="s">
        <v>92</v>
      </c>
      <c r="D265" s="2" t="s">
        <v>217</v>
      </c>
      <c r="E265" s="2" t="s">
        <v>1179</v>
      </c>
      <c r="F265" s="2" t="s">
        <v>1249</v>
      </c>
      <c r="G265" s="2" t="s">
        <v>94</v>
      </c>
      <c r="H265" s="2" t="s">
        <v>89</v>
      </c>
      <c r="I265" s="3"/>
      <c r="J265" s="7">
        <v>0</v>
      </c>
      <c r="K265" s="2" t="s">
        <v>89</v>
      </c>
      <c r="L265" s="7">
        <v>0</v>
      </c>
      <c r="M265" s="2" t="s">
        <v>1186</v>
      </c>
      <c r="N265" s="2" t="s">
        <v>1250</v>
      </c>
      <c r="O265" s="3">
        <v>2956111</v>
      </c>
      <c r="P265" s="3">
        <v>0</v>
      </c>
      <c r="Q265" s="3">
        <v>2956111</v>
      </c>
      <c r="R265" s="2" t="s">
        <v>89</v>
      </c>
    </row>
    <row r="266" spans="1:18" ht="14.25" customHeight="1">
      <c r="A266" s="16" t="s">
        <v>1251</v>
      </c>
      <c r="B266" s="2" t="s">
        <v>574</v>
      </c>
      <c r="C266" s="2" t="s">
        <v>92</v>
      </c>
      <c r="D266" s="2" t="s">
        <v>217</v>
      </c>
      <c r="E266" s="2" t="s">
        <v>1179</v>
      </c>
      <c r="F266" s="2" t="s">
        <v>1252</v>
      </c>
      <c r="G266" s="2" t="s">
        <v>94</v>
      </c>
      <c r="H266" s="2" t="s">
        <v>89</v>
      </c>
      <c r="I266" s="3"/>
      <c r="J266" s="7">
        <v>0</v>
      </c>
      <c r="K266" s="2" t="s">
        <v>89</v>
      </c>
      <c r="L266" s="7">
        <v>0</v>
      </c>
      <c r="M266" s="2" t="s">
        <v>494</v>
      </c>
      <c r="N266" s="2" t="s">
        <v>1253</v>
      </c>
      <c r="O266" s="3">
        <v>833980</v>
      </c>
      <c r="P266" s="3">
        <v>0</v>
      </c>
      <c r="Q266" s="3">
        <v>833980</v>
      </c>
      <c r="R266" s="2" t="s">
        <v>89</v>
      </c>
    </row>
    <row r="267" spans="1:18" ht="14.25" customHeight="1">
      <c r="A267" s="16" t="s">
        <v>1254</v>
      </c>
      <c r="B267" s="2" t="s">
        <v>574</v>
      </c>
      <c r="C267" s="2" t="s">
        <v>92</v>
      </c>
      <c r="D267" s="2" t="s">
        <v>217</v>
      </c>
      <c r="E267" s="2" t="s">
        <v>1179</v>
      </c>
      <c r="F267" s="2" t="s">
        <v>1255</v>
      </c>
      <c r="G267" s="2" t="s">
        <v>94</v>
      </c>
      <c r="H267" s="2" t="s">
        <v>89</v>
      </c>
      <c r="I267" s="3"/>
      <c r="J267" s="7">
        <v>0</v>
      </c>
      <c r="K267" s="2" t="s">
        <v>89</v>
      </c>
      <c r="L267" s="7">
        <v>0</v>
      </c>
      <c r="M267" s="2" t="s">
        <v>737</v>
      </c>
      <c r="N267" s="2" t="s">
        <v>1256</v>
      </c>
      <c r="O267" s="3">
        <v>331542</v>
      </c>
      <c r="P267" s="3">
        <v>0</v>
      </c>
      <c r="Q267" s="3">
        <v>331542</v>
      </c>
      <c r="R267" s="2" t="s">
        <v>89</v>
      </c>
    </row>
    <row r="268" spans="1:18" ht="14.25" customHeight="1">
      <c r="A268" s="16" t="s">
        <v>1257</v>
      </c>
      <c r="B268" s="2" t="s">
        <v>574</v>
      </c>
      <c r="C268" s="2" t="s">
        <v>92</v>
      </c>
      <c r="D268" s="2" t="s">
        <v>217</v>
      </c>
      <c r="E268" s="2" t="s">
        <v>1179</v>
      </c>
      <c r="F268" s="2" t="s">
        <v>1258</v>
      </c>
      <c r="G268" s="2" t="s">
        <v>94</v>
      </c>
      <c r="H268" s="2" t="s">
        <v>89</v>
      </c>
      <c r="I268" s="3"/>
      <c r="J268" s="7">
        <v>0</v>
      </c>
      <c r="K268" s="2" t="s">
        <v>89</v>
      </c>
      <c r="L268" s="7">
        <v>0</v>
      </c>
      <c r="M268" s="2" t="s">
        <v>737</v>
      </c>
      <c r="N268" s="2" t="s">
        <v>1256</v>
      </c>
      <c r="O268" s="3">
        <v>420799</v>
      </c>
      <c r="P268" s="3">
        <v>0</v>
      </c>
      <c r="Q268" s="3">
        <v>420799</v>
      </c>
      <c r="R268" s="2" t="s">
        <v>89</v>
      </c>
    </row>
    <row r="269" spans="1:18" ht="14.25" customHeight="1">
      <c r="A269" s="16" t="s">
        <v>1259</v>
      </c>
      <c r="B269" s="2" t="s">
        <v>574</v>
      </c>
      <c r="C269" s="2" t="s">
        <v>92</v>
      </c>
      <c r="D269" s="2" t="s">
        <v>217</v>
      </c>
      <c r="E269" s="2" t="s">
        <v>1179</v>
      </c>
      <c r="F269" s="2" t="s">
        <v>1260</v>
      </c>
      <c r="G269" s="2" t="s">
        <v>94</v>
      </c>
      <c r="H269" s="2" t="s">
        <v>89</v>
      </c>
      <c r="I269" s="3"/>
      <c r="J269" s="7">
        <v>0</v>
      </c>
      <c r="K269" s="2" t="s">
        <v>89</v>
      </c>
      <c r="L269" s="7">
        <v>0</v>
      </c>
      <c r="M269" s="2" t="s">
        <v>363</v>
      </c>
      <c r="N269" s="2" t="s">
        <v>1261</v>
      </c>
      <c r="O269" s="3">
        <v>7035</v>
      </c>
      <c r="P269" s="3">
        <v>0</v>
      </c>
      <c r="Q269" s="3">
        <v>7035</v>
      </c>
      <c r="R269" s="2" t="s">
        <v>89</v>
      </c>
    </row>
    <row r="270" spans="1:18" ht="14.25" customHeight="1">
      <c r="A270" s="16" t="s">
        <v>1262</v>
      </c>
      <c r="B270" s="2" t="s">
        <v>574</v>
      </c>
      <c r="C270" s="2" t="s">
        <v>92</v>
      </c>
      <c r="D270" s="2" t="s">
        <v>217</v>
      </c>
      <c r="E270" s="2" t="s">
        <v>1179</v>
      </c>
      <c r="F270" s="2" t="s">
        <v>1263</v>
      </c>
      <c r="G270" s="2" t="s">
        <v>94</v>
      </c>
      <c r="H270" s="2" t="s">
        <v>89</v>
      </c>
      <c r="I270" s="3"/>
      <c r="J270" s="7">
        <v>0</v>
      </c>
      <c r="K270" s="2" t="s">
        <v>89</v>
      </c>
      <c r="L270" s="7">
        <v>0</v>
      </c>
      <c r="M270" s="2" t="s">
        <v>363</v>
      </c>
      <c r="N270" s="2" t="s">
        <v>1261</v>
      </c>
      <c r="O270" s="3">
        <v>35175</v>
      </c>
      <c r="P270" s="3">
        <v>0</v>
      </c>
      <c r="Q270" s="3">
        <v>35175</v>
      </c>
      <c r="R270" s="2" t="s">
        <v>89</v>
      </c>
    </row>
    <row r="271" spans="1:18" ht="14.25" customHeight="1">
      <c r="A271" s="16" t="s">
        <v>1264</v>
      </c>
      <c r="B271" s="2" t="s">
        <v>574</v>
      </c>
      <c r="C271" s="2" t="s">
        <v>92</v>
      </c>
      <c r="D271" s="2" t="s">
        <v>217</v>
      </c>
      <c r="E271" s="2" t="s">
        <v>1179</v>
      </c>
      <c r="F271" s="2" t="s">
        <v>1265</v>
      </c>
      <c r="G271" s="2" t="s">
        <v>94</v>
      </c>
      <c r="H271" s="2" t="s">
        <v>89</v>
      </c>
      <c r="I271" s="3"/>
      <c r="J271" s="7">
        <v>0</v>
      </c>
      <c r="K271" s="2" t="s">
        <v>89</v>
      </c>
      <c r="L271" s="7">
        <v>0</v>
      </c>
      <c r="M271" s="2" t="s">
        <v>1083</v>
      </c>
      <c r="N271" s="2" t="s">
        <v>1266</v>
      </c>
      <c r="O271" s="3">
        <v>74154</v>
      </c>
      <c r="P271" s="3">
        <v>0</v>
      </c>
      <c r="Q271" s="3">
        <v>74154</v>
      </c>
      <c r="R271" s="2" t="s">
        <v>89</v>
      </c>
    </row>
    <row r="272" spans="1:18" ht="14.25" customHeight="1">
      <c r="A272" s="16" t="s">
        <v>1267</v>
      </c>
      <c r="B272" s="2" t="s">
        <v>574</v>
      </c>
      <c r="C272" s="2" t="s">
        <v>92</v>
      </c>
      <c r="D272" s="2" t="s">
        <v>217</v>
      </c>
      <c r="E272" s="2" t="s">
        <v>1179</v>
      </c>
      <c r="F272" s="2" t="s">
        <v>841</v>
      </c>
      <c r="G272" s="2" t="s">
        <v>94</v>
      </c>
      <c r="H272" s="2" t="s">
        <v>89</v>
      </c>
      <c r="I272" s="3"/>
      <c r="J272" s="7">
        <v>0</v>
      </c>
      <c r="K272" s="2" t="s">
        <v>89</v>
      </c>
      <c r="L272" s="7">
        <v>712.44</v>
      </c>
      <c r="M272" s="2" t="s">
        <v>737</v>
      </c>
      <c r="N272" s="2" t="s">
        <v>842</v>
      </c>
      <c r="O272" s="3">
        <v>84780</v>
      </c>
      <c r="P272" s="3">
        <v>0</v>
      </c>
      <c r="Q272" s="3">
        <v>84780</v>
      </c>
      <c r="R272" s="2" t="s">
        <v>89</v>
      </c>
    </row>
    <row r="273" spans="1:18" ht="14.25" customHeight="1">
      <c r="A273" s="16" t="s">
        <v>1268</v>
      </c>
      <c r="B273" s="2" t="s">
        <v>574</v>
      </c>
      <c r="C273" s="2" t="s">
        <v>92</v>
      </c>
      <c r="D273" s="2" t="s">
        <v>217</v>
      </c>
      <c r="E273" s="2" t="s">
        <v>1179</v>
      </c>
      <c r="F273" s="2" t="s">
        <v>1269</v>
      </c>
      <c r="G273" s="2" t="s">
        <v>94</v>
      </c>
      <c r="H273" s="2" t="s">
        <v>89</v>
      </c>
      <c r="I273" s="3"/>
      <c r="J273" s="7">
        <v>0</v>
      </c>
      <c r="K273" s="2" t="s">
        <v>89</v>
      </c>
      <c r="L273" s="7">
        <v>0</v>
      </c>
      <c r="M273" s="2" t="s">
        <v>370</v>
      </c>
      <c r="N273" s="2" t="s">
        <v>1270</v>
      </c>
      <c r="O273" s="3">
        <v>643390</v>
      </c>
      <c r="P273" s="3">
        <v>0</v>
      </c>
      <c r="Q273" s="3">
        <v>643390</v>
      </c>
      <c r="R273" s="2" t="s">
        <v>89</v>
      </c>
    </row>
    <row r="274" spans="1:18" ht="14.25" customHeight="1">
      <c r="A274" s="16" t="s">
        <v>1271</v>
      </c>
      <c r="B274" s="2" t="s">
        <v>574</v>
      </c>
      <c r="C274" s="2" t="s">
        <v>92</v>
      </c>
      <c r="D274" s="2" t="s">
        <v>217</v>
      </c>
      <c r="E274" s="2" t="s">
        <v>1179</v>
      </c>
      <c r="F274" s="2" t="s">
        <v>1272</v>
      </c>
      <c r="G274" s="2" t="s">
        <v>94</v>
      </c>
      <c r="H274" s="2" t="s">
        <v>89</v>
      </c>
      <c r="I274" s="3"/>
      <c r="J274" s="7">
        <v>0</v>
      </c>
      <c r="K274" s="2" t="s">
        <v>89</v>
      </c>
      <c r="L274" s="7">
        <v>4</v>
      </c>
      <c r="M274" s="2" t="s">
        <v>1273</v>
      </c>
      <c r="N274" s="2" t="s">
        <v>1274</v>
      </c>
      <c r="O274" s="3">
        <v>113</v>
      </c>
      <c r="P274" s="3">
        <v>0</v>
      </c>
      <c r="Q274" s="3">
        <v>113</v>
      </c>
      <c r="R274" s="2" t="s">
        <v>89</v>
      </c>
    </row>
    <row r="275" spans="1:18" ht="14.25" customHeight="1">
      <c r="A275" s="16" t="s">
        <v>1275</v>
      </c>
      <c r="B275" s="2" t="s">
        <v>574</v>
      </c>
      <c r="C275" s="2" t="s">
        <v>92</v>
      </c>
      <c r="D275" s="2" t="s">
        <v>217</v>
      </c>
      <c r="E275" s="2" t="s">
        <v>1179</v>
      </c>
      <c r="F275" s="2" t="s">
        <v>1276</v>
      </c>
      <c r="G275" s="2" t="s">
        <v>94</v>
      </c>
      <c r="H275" s="2" t="s">
        <v>89</v>
      </c>
      <c r="I275" s="3"/>
      <c r="J275" s="7">
        <v>0</v>
      </c>
      <c r="K275" s="2" t="s">
        <v>89</v>
      </c>
      <c r="L275" s="7">
        <v>0</v>
      </c>
      <c r="M275" s="2" t="s">
        <v>593</v>
      </c>
      <c r="N275" s="2" t="s">
        <v>1277</v>
      </c>
      <c r="O275" s="3">
        <v>376527</v>
      </c>
      <c r="P275" s="3">
        <v>0</v>
      </c>
      <c r="Q275" s="3">
        <v>376527</v>
      </c>
      <c r="R275" s="2" t="s">
        <v>89</v>
      </c>
    </row>
    <row r="276" spans="1:18" ht="14.25" customHeight="1">
      <c r="A276" s="16" t="s">
        <v>1278</v>
      </c>
      <c r="B276" s="2" t="s">
        <v>574</v>
      </c>
      <c r="C276" s="2" t="s">
        <v>92</v>
      </c>
      <c r="D276" s="2" t="s">
        <v>217</v>
      </c>
      <c r="E276" s="2" t="s">
        <v>1179</v>
      </c>
      <c r="F276" s="2" t="s">
        <v>1279</v>
      </c>
      <c r="G276" s="2" t="s">
        <v>94</v>
      </c>
      <c r="H276" s="2" t="s">
        <v>89</v>
      </c>
      <c r="I276" s="3"/>
      <c r="J276" s="7">
        <v>0</v>
      </c>
      <c r="K276" s="2" t="s">
        <v>89</v>
      </c>
      <c r="L276" s="7">
        <v>0</v>
      </c>
      <c r="M276" s="2" t="s">
        <v>494</v>
      </c>
      <c r="N276" s="2" t="s">
        <v>1280</v>
      </c>
      <c r="O276" s="3">
        <v>57925</v>
      </c>
      <c r="P276" s="3">
        <v>0</v>
      </c>
      <c r="Q276" s="3">
        <v>57925</v>
      </c>
      <c r="R276" s="2" t="s">
        <v>89</v>
      </c>
    </row>
    <row r="277" spans="1:18" ht="14.25" customHeight="1">
      <c r="A277" s="16" t="s">
        <v>1281</v>
      </c>
      <c r="B277" s="2" t="s">
        <v>574</v>
      </c>
      <c r="C277" s="2" t="s">
        <v>92</v>
      </c>
      <c r="D277" s="2" t="s">
        <v>217</v>
      </c>
      <c r="E277" s="2" t="s">
        <v>1179</v>
      </c>
      <c r="F277" s="2" t="s">
        <v>832</v>
      </c>
      <c r="G277" s="2" t="s">
        <v>94</v>
      </c>
      <c r="H277" s="2" t="s">
        <v>89</v>
      </c>
      <c r="I277" s="3"/>
      <c r="J277" s="7">
        <v>0</v>
      </c>
      <c r="K277" s="2" t="s">
        <v>89</v>
      </c>
      <c r="L277" s="7">
        <v>1275</v>
      </c>
      <c r="M277" s="2" t="s">
        <v>1146</v>
      </c>
      <c r="N277" s="2" t="s">
        <v>1282</v>
      </c>
      <c r="O277" s="3">
        <v>151725</v>
      </c>
      <c r="P277" s="3">
        <v>0</v>
      </c>
      <c r="Q277" s="3">
        <v>151725</v>
      </c>
      <c r="R277" s="2" t="s">
        <v>89</v>
      </c>
    </row>
    <row r="278" spans="1:18" ht="14.25" customHeight="1">
      <c r="A278" s="16" t="s">
        <v>1283</v>
      </c>
      <c r="B278" s="2" t="s">
        <v>574</v>
      </c>
      <c r="C278" s="2" t="s">
        <v>92</v>
      </c>
      <c r="D278" s="2" t="s">
        <v>217</v>
      </c>
      <c r="E278" s="2" t="s">
        <v>1284</v>
      </c>
      <c r="F278" s="2" t="s">
        <v>1285</v>
      </c>
      <c r="G278" s="2" t="s">
        <v>94</v>
      </c>
      <c r="H278" s="2" t="s">
        <v>89</v>
      </c>
      <c r="I278" s="3"/>
      <c r="J278" s="7">
        <v>0</v>
      </c>
      <c r="K278" s="2" t="s">
        <v>89</v>
      </c>
      <c r="L278" s="7">
        <v>0</v>
      </c>
      <c r="M278" s="2" t="s">
        <v>494</v>
      </c>
      <c r="N278" s="2" t="s">
        <v>1181</v>
      </c>
      <c r="O278" s="3">
        <v>116551</v>
      </c>
      <c r="P278" s="3">
        <v>0</v>
      </c>
      <c r="Q278" s="3">
        <v>116551</v>
      </c>
      <c r="R278" s="2" t="s">
        <v>89</v>
      </c>
    </row>
    <row r="279" spans="1:18" ht="14.25" customHeight="1">
      <c r="A279" s="16" t="s">
        <v>1286</v>
      </c>
      <c r="B279" s="2" t="s">
        <v>574</v>
      </c>
      <c r="C279" s="2" t="s">
        <v>92</v>
      </c>
      <c r="D279" s="2" t="s">
        <v>217</v>
      </c>
      <c r="E279" s="2" t="s">
        <v>1284</v>
      </c>
      <c r="F279" s="2" t="s">
        <v>1287</v>
      </c>
      <c r="G279" s="2" t="s">
        <v>94</v>
      </c>
      <c r="H279" s="2" t="s">
        <v>89</v>
      </c>
      <c r="I279" s="3"/>
      <c r="J279" s="7">
        <v>0</v>
      </c>
      <c r="K279" s="2" t="s">
        <v>89</v>
      </c>
      <c r="L279" s="7">
        <v>0</v>
      </c>
      <c r="M279" s="2" t="s">
        <v>363</v>
      </c>
      <c r="N279" s="2" t="s">
        <v>1288</v>
      </c>
      <c r="O279" s="3">
        <v>246845</v>
      </c>
      <c r="P279" s="3">
        <v>0</v>
      </c>
      <c r="Q279" s="3">
        <v>246845</v>
      </c>
      <c r="R279" s="2" t="s">
        <v>89</v>
      </c>
    </row>
    <row r="280" spans="1:18" ht="14.25" customHeight="1">
      <c r="A280" s="16" t="s">
        <v>1289</v>
      </c>
      <c r="B280" s="2" t="s">
        <v>574</v>
      </c>
      <c r="C280" s="2" t="s">
        <v>92</v>
      </c>
      <c r="D280" s="2" t="s">
        <v>217</v>
      </c>
      <c r="E280" s="2" t="s">
        <v>1284</v>
      </c>
      <c r="F280" s="2" t="s">
        <v>1290</v>
      </c>
      <c r="G280" s="2" t="s">
        <v>94</v>
      </c>
      <c r="H280" s="2" t="s">
        <v>89</v>
      </c>
      <c r="I280" s="3"/>
      <c r="J280" s="7">
        <v>0</v>
      </c>
      <c r="K280" s="2" t="s">
        <v>89</v>
      </c>
      <c r="L280" s="7">
        <v>0</v>
      </c>
      <c r="M280" s="2" t="s">
        <v>593</v>
      </c>
      <c r="N280" s="2" t="s">
        <v>1291</v>
      </c>
      <c r="O280" s="3">
        <v>572226</v>
      </c>
      <c r="P280" s="3">
        <v>0</v>
      </c>
      <c r="Q280" s="3">
        <v>572226</v>
      </c>
      <c r="R280" s="2" t="s">
        <v>89</v>
      </c>
    </row>
    <row r="281" spans="1:18" ht="14.25" customHeight="1">
      <c r="A281" s="16" t="s">
        <v>1292</v>
      </c>
      <c r="B281" s="2" t="s">
        <v>574</v>
      </c>
      <c r="C281" s="2" t="s">
        <v>92</v>
      </c>
      <c r="D281" s="2" t="s">
        <v>217</v>
      </c>
      <c r="E281" s="2" t="s">
        <v>1284</v>
      </c>
      <c r="F281" s="2" t="s">
        <v>1293</v>
      </c>
      <c r="G281" s="2" t="s">
        <v>94</v>
      </c>
      <c r="H281" s="2" t="s">
        <v>89</v>
      </c>
      <c r="I281" s="3"/>
      <c r="J281" s="7">
        <v>0</v>
      </c>
      <c r="K281" s="2" t="s">
        <v>89</v>
      </c>
      <c r="L281" s="7">
        <v>0</v>
      </c>
      <c r="M281" s="2" t="s">
        <v>596</v>
      </c>
      <c r="N281" s="2" t="s">
        <v>1203</v>
      </c>
      <c r="O281" s="3">
        <v>8928271</v>
      </c>
      <c r="P281" s="3">
        <v>0</v>
      </c>
      <c r="Q281" s="3">
        <v>8928271</v>
      </c>
      <c r="R281" s="2" t="s">
        <v>89</v>
      </c>
    </row>
    <row r="282" spans="1:18" ht="14.25" customHeight="1">
      <c r="A282" s="16" t="s">
        <v>1294</v>
      </c>
      <c r="B282" s="2" t="s">
        <v>574</v>
      </c>
      <c r="C282" s="2" t="s">
        <v>92</v>
      </c>
      <c r="D282" s="2" t="s">
        <v>217</v>
      </c>
      <c r="E282" s="2" t="s">
        <v>1284</v>
      </c>
      <c r="F282" s="2" t="s">
        <v>1295</v>
      </c>
      <c r="G282" s="2" t="s">
        <v>94</v>
      </c>
      <c r="H282" s="2" t="s">
        <v>89</v>
      </c>
      <c r="I282" s="3"/>
      <c r="J282" s="7">
        <v>0</v>
      </c>
      <c r="K282" s="2" t="s">
        <v>89</v>
      </c>
      <c r="L282" s="7">
        <v>0</v>
      </c>
      <c r="M282" s="2" t="s">
        <v>596</v>
      </c>
      <c r="N282" s="2" t="s">
        <v>1208</v>
      </c>
      <c r="O282" s="3">
        <v>657807</v>
      </c>
      <c r="P282" s="3">
        <v>0</v>
      </c>
      <c r="Q282" s="3">
        <v>657807</v>
      </c>
      <c r="R282" s="2" t="s">
        <v>89</v>
      </c>
    </row>
    <row r="283" spans="1:18" ht="14.25" customHeight="1">
      <c r="A283" s="16" t="s">
        <v>1296</v>
      </c>
      <c r="B283" s="2" t="s">
        <v>574</v>
      </c>
      <c r="C283" s="2" t="s">
        <v>92</v>
      </c>
      <c r="D283" s="2" t="s">
        <v>217</v>
      </c>
      <c r="E283" s="2" t="s">
        <v>1284</v>
      </c>
      <c r="F283" s="2" t="s">
        <v>1297</v>
      </c>
      <c r="G283" s="2" t="s">
        <v>94</v>
      </c>
      <c r="H283" s="2" t="s">
        <v>89</v>
      </c>
      <c r="I283" s="3"/>
      <c r="J283" s="7">
        <v>0</v>
      </c>
      <c r="K283" s="2" t="s">
        <v>89</v>
      </c>
      <c r="L283" s="7">
        <v>0</v>
      </c>
      <c r="M283" s="2" t="s">
        <v>394</v>
      </c>
      <c r="N283" s="2" t="s">
        <v>1298</v>
      </c>
      <c r="O283" s="3">
        <v>822645</v>
      </c>
      <c r="P283" s="3">
        <v>0</v>
      </c>
      <c r="Q283" s="3">
        <v>822645</v>
      </c>
      <c r="R283" s="2" t="s">
        <v>89</v>
      </c>
    </row>
    <row r="284" spans="1:18" ht="14.25" customHeight="1">
      <c r="A284" s="16" t="s">
        <v>1302</v>
      </c>
      <c r="B284" s="2" t="s">
        <v>574</v>
      </c>
      <c r="C284" s="2" t="s">
        <v>92</v>
      </c>
      <c r="D284" s="2" t="s">
        <v>217</v>
      </c>
      <c r="E284" s="2" t="s">
        <v>1284</v>
      </c>
      <c r="F284" s="2" t="s">
        <v>1303</v>
      </c>
      <c r="G284" s="2" t="s">
        <v>94</v>
      </c>
      <c r="H284" s="2" t="s">
        <v>89</v>
      </c>
      <c r="I284" s="3"/>
      <c r="J284" s="7">
        <v>0</v>
      </c>
      <c r="K284" s="2" t="s">
        <v>89</v>
      </c>
      <c r="L284" s="7">
        <v>0</v>
      </c>
      <c r="M284" s="2" t="s">
        <v>583</v>
      </c>
      <c r="N284" s="2" t="s">
        <v>1304</v>
      </c>
      <c r="O284" s="3">
        <v>32749</v>
      </c>
      <c r="P284" s="3">
        <v>0</v>
      </c>
      <c r="Q284" s="3">
        <v>32749</v>
      </c>
      <c r="R284" s="2" t="s">
        <v>89</v>
      </c>
    </row>
    <row r="285" spans="1:18" ht="14.25" customHeight="1">
      <c r="A285" s="16" t="s">
        <v>1305</v>
      </c>
      <c r="B285" s="2" t="s">
        <v>574</v>
      </c>
      <c r="C285" s="2" t="s">
        <v>92</v>
      </c>
      <c r="D285" s="2" t="s">
        <v>217</v>
      </c>
      <c r="E285" s="2" t="s">
        <v>1284</v>
      </c>
      <c r="F285" s="2" t="s">
        <v>1306</v>
      </c>
      <c r="G285" s="2" t="s">
        <v>94</v>
      </c>
      <c r="H285" s="2" t="s">
        <v>89</v>
      </c>
      <c r="I285" s="3"/>
      <c r="J285" s="7">
        <v>0</v>
      </c>
      <c r="K285" s="2" t="s">
        <v>89</v>
      </c>
      <c r="L285" s="7">
        <v>0</v>
      </c>
      <c r="M285" s="2" t="s">
        <v>291</v>
      </c>
      <c r="N285" s="2" t="s">
        <v>1307</v>
      </c>
      <c r="O285" s="3">
        <v>418509</v>
      </c>
      <c r="P285" s="3">
        <v>0</v>
      </c>
      <c r="Q285" s="3">
        <v>418509</v>
      </c>
      <c r="R285" s="2" t="s">
        <v>89</v>
      </c>
    </row>
    <row r="286" spans="1:18" ht="14.25" customHeight="1">
      <c r="A286" s="16" t="s">
        <v>1308</v>
      </c>
      <c r="B286" s="2" t="s">
        <v>574</v>
      </c>
      <c r="C286" s="2" t="s">
        <v>92</v>
      </c>
      <c r="D286" s="2" t="s">
        <v>217</v>
      </c>
      <c r="E286" s="2" t="s">
        <v>1284</v>
      </c>
      <c r="F286" s="2" t="s">
        <v>1309</v>
      </c>
      <c r="G286" s="2" t="s">
        <v>94</v>
      </c>
      <c r="H286" s="2" t="s">
        <v>89</v>
      </c>
      <c r="I286" s="3"/>
      <c r="J286" s="7">
        <v>0</v>
      </c>
      <c r="K286" s="2" t="s">
        <v>89</v>
      </c>
      <c r="L286" s="7">
        <v>0</v>
      </c>
      <c r="M286" s="2" t="s">
        <v>725</v>
      </c>
      <c r="N286" s="2" t="s">
        <v>726</v>
      </c>
      <c r="O286" s="3">
        <v>22344</v>
      </c>
      <c r="P286" s="3">
        <v>0</v>
      </c>
      <c r="Q286" s="3">
        <v>22344</v>
      </c>
      <c r="R286" s="2" t="s">
        <v>89</v>
      </c>
    </row>
    <row r="287" spans="1:18" ht="14.25" customHeight="1">
      <c r="A287" s="16" t="s">
        <v>1310</v>
      </c>
      <c r="B287" s="2" t="s">
        <v>574</v>
      </c>
      <c r="C287" s="2" t="s">
        <v>92</v>
      </c>
      <c r="D287" s="2" t="s">
        <v>217</v>
      </c>
      <c r="E287" s="2" t="s">
        <v>1284</v>
      </c>
      <c r="F287" s="2" t="s">
        <v>1311</v>
      </c>
      <c r="G287" s="2" t="s">
        <v>94</v>
      </c>
      <c r="H287" s="2" t="s">
        <v>89</v>
      </c>
      <c r="I287" s="3"/>
      <c r="J287" s="7">
        <v>0</v>
      </c>
      <c r="K287" s="2" t="s">
        <v>89</v>
      </c>
      <c r="L287" s="7">
        <v>3420</v>
      </c>
      <c r="M287" s="2" t="s">
        <v>718</v>
      </c>
      <c r="N287" s="2" t="s">
        <v>1312</v>
      </c>
      <c r="O287" s="3">
        <v>79857</v>
      </c>
      <c r="P287" s="3">
        <v>0</v>
      </c>
      <c r="Q287" s="3">
        <v>79857</v>
      </c>
      <c r="R287" s="2" t="s">
        <v>89</v>
      </c>
    </row>
    <row r="288" spans="1:18" ht="14.25" customHeight="1">
      <c r="A288" s="16" t="s">
        <v>1313</v>
      </c>
      <c r="B288" s="2" t="s">
        <v>574</v>
      </c>
      <c r="C288" s="2" t="s">
        <v>92</v>
      </c>
      <c r="D288" s="2" t="s">
        <v>217</v>
      </c>
      <c r="E288" s="2" t="s">
        <v>1284</v>
      </c>
      <c r="F288" s="2" t="s">
        <v>1314</v>
      </c>
      <c r="G288" s="2" t="s">
        <v>94</v>
      </c>
      <c r="H288" s="2" t="s">
        <v>89</v>
      </c>
      <c r="I288" s="3"/>
      <c r="J288" s="7">
        <v>0</v>
      </c>
      <c r="K288" s="2" t="s">
        <v>89</v>
      </c>
      <c r="L288" s="7">
        <v>0</v>
      </c>
      <c r="M288" s="2" t="s">
        <v>626</v>
      </c>
      <c r="N288" s="2" t="s">
        <v>1315</v>
      </c>
      <c r="O288" s="3">
        <v>201908</v>
      </c>
      <c r="P288" s="3">
        <v>0</v>
      </c>
      <c r="Q288" s="3">
        <v>201908</v>
      </c>
      <c r="R288" s="2" t="s">
        <v>89</v>
      </c>
    </row>
    <row r="289" spans="1:18" ht="14.25" customHeight="1">
      <c r="A289" s="16" t="s">
        <v>1316</v>
      </c>
      <c r="B289" s="2" t="s">
        <v>574</v>
      </c>
      <c r="C289" s="2" t="s">
        <v>92</v>
      </c>
      <c r="D289" s="2" t="s">
        <v>217</v>
      </c>
      <c r="E289" s="2" t="s">
        <v>1284</v>
      </c>
      <c r="F289" s="2" t="s">
        <v>1317</v>
      </c>
      <c r="G289" s="2" t="s">
        <v>94</v>
      </c>
      <c r="H289" s="2" t="s">
        <v>89</v>
      </c>
      <c r="I289" s="3"/>
      <c r="J289" s="7">
        <v>0</v>
      </c>
      <c r="K289" s="2" t="s">
        <v>89</v>
      </c>
      <c r="L289" s="7">
        <v>0</v>
      </c>
      <c r="M289" s="2" t="s">
        <v>365</v>
      </c>
      <c r="N289" s="2" t="s">
        <v>602</v>
      </c>
      <c r="O289" s="3">
        <v>204687</v>
      </c>
      <c r="P289" s="3">
        <v>0</v>
      </c>
      <c r="Q289" s="3">
        <v>204687</v>
      </c>
      <c r="R289" s="2" t="s">
        <v>89</v>
      </c>
    </row>
    <row r="290" spans="1:18" ht="14.25" customHeight="1">
      <c r="A290" s="16" t="s">
        <v>1318</v>
      </c>
      <c r="B290" s="2" t="s">
        <v>574</v>
      </c>
      <c r="C290" s="2" t="s">
        <v>92</v>
      </c>
      <c r="D290" s="2" t="s">
        <v>217</v>
      </c>
      <c r="E290" s="2" t="s">
        <v>1284</v>
      </c>
      <c r="F290" s="2" t="s">
        <v>1319</v>
      </c>
      <c r="G290" s="2" t="s">
        <v>94</v>
      </c>
      <c r="H290" s="2" t="s">
        <v>89</v>
      </c>
      <c r="I290" s="3"/>
      <c r="J290" s="7">
        <v>0</v>
      </c>
      <c r="K290" s="2" t="s">
        <v>89</v>
      </c>
      <c r="L290" s="7">
        <v>241</v>
      </c>
      <c r="M290" s="2" t="s">
        <v>1226</v>
      </c>
      <c r="N290" s="2" t="s">
        <v>1320</v>
      </c>
      <c r="O290" s="3">
        <v>286</v>
      </c>
      <c r="P290" s="3">
        <v>0</v>
      </c>
      <c r="Q290" s="3">
        <v>286</v>
      </c>
      <c r="R290" s="2" t="s">
        <v>89</v>
      </c>
    </row>
    <row r="291" spans="1:18" ht="14.25" customHeight="1">
      <c r="A291" s="16" t="s">
        <v>1321</v>
      </c>
      <c r="B291" s="2" t="s">
        <v>574</v>
      </c>
      <c r="C291" s="2" t="s">
        <v>92</v>
      </c>
      <c r="D291" s="2" t="s">
        <v>217</v>
      </c>
      <c r="E291" s="2" t="s">
        <v>1284</v>
      </c>
      <c r="F291" s="2" t="s">
        <v>1322</v>
      </c>
      <c r="G291" s="2" t="s">
        <v>94</v>
      </c>
      <c r="H291" s="2" t="s">
        <v>89</v>
      </c>
      <c r="I291" s="3"/>
      <c r="J291" s="7">
        <v>0</v>
      </c>
      <c r="K291" s="2" t="s">
        <v>89</v>
      </c>
      <c r="L291" s="7">
        <v>1088</v>
      </c>
      <c r="M291" s="2" t="s">
        <v>1104</v>
      </c>
      <c r="N291" s="2" t="s">
        <v>1323</v>
      </c>
      <c r="O291" s="3">
        <v>1294</v>
      </c>
      <c r="P291" s="3">
        <v>0</v>
      </c>
      <c r="Q291" s="3">
        <v>1294</v>
      </c>
      <c r="R291" s="2" t="s">
        <v>89</v>
      </c>
    </row>
    <row r="292" spans="1:18" ht="14.25" customHeight="1">
      <c r="A292" s="16" t="s">
        <v>1324</v>
      </c>
      <c r="B292" s="2" t="s">
        <v>574</v>
      </c>
      <c r="C292" s="2" t="s">
        <v>92</v>
      </c>
      <c r="D292" s="2" t="s">
        <v>217</v>
      </c>
      <c r="E292" s="2" t="s">
        <v>1284</v>
      </c>
      <c r="F292" s="2" t="s">
        <v>1325</v>
      </c>
      <c r="G292" s="2" t="s">
        <v>94</v>
      </c>
      <c r="H292" s="2" t="s">
        <v>89</v>
      </c>
      <c r="I292" s="3"/>
      <c r="J292" s="7">
        <v>0</v>
      </c>
      <c r="K292" s="2" t="s">
        <v>89</v>
      </c>
      <c r="L292" s="7">
        <v>3570</v>
      </c>
      <c r="M292" s="2" t="s">
        <v>375</v>
      </c>
      <c r="N292" s="2" t="s">
        <v>1326</v>
      </c>
      <c r="O292" s="3">
        <v>4248</v>
      </c>
      <c r="P292" s="3">
        <v>0</v>
      </c>
      <c r="Q292" s="3">
        <v>4248</v>
      </c>
      <c r="R292" s="2" t="s">
        <v>89</v>
      </c>
    </row>
    <row r="293" spans="1:18" ht="14.25" customHeight="1">
      <c r="A293" s="16" t="s">
        <v>1327</v>
      </c>
      <c r="B293" s="2" t="s">
        <v>574</v>
      </c>
      <c r="C293" s="2" t="s">
        <v>92</v>
      </c>
      <c r="D293" s="2" t="s">
        <v>217</v>
      </c>
      <c r="E293" s="2" t="s">
        <v>1284</v>
      </c>
      <c r="F293" s="2" t="s">
        <v>1328</v>
      </c>
      <c r="G293" s="2" t="s">
        <v>94</v>
      </c>
      <c r="H293" s="2" t="s">
        <v>89</v>
      </c>
      <c r="I293" s="3"/>
      <c r="J293" s="7">
        <v>0</v>
      </c>
      <c r="K293" s="2" t="s">
        <v>89</v>
      </c>
      <c r="L293" s="7">
        <v>0</v>
      </c>
      <c r="M293" s="2" t="s">
        <v>375</v>
      </c>
      <c r="N293" s="2" t="s">
        <v>1326</v>
      </c>
      <c r="O293" s="3">
        <v>273140</v>
      </c>
      <c r="P293" s="3">
        <v>0</v>
      </c>
      <c r="Q293" s="3">
        <v>273140</v>
      </c>
      <c r="R293" s="2" t="s">
        <v>89</v>
      </c>
    </row>
    <row r="294" spans="1:18" ht="14.25" customHeight="1">
      <c r="A294" s="16" t="s">
        <v>1329</v>
      </c>
      <c r="B294" s="2" t="s">
        <v>574</v>
      </c>
      <c r="C294" s="2" t="s">
        <v>92</v>
      </c>
      <c r="D294" s="2" t="s">
        <v>217</v>
      </c>
      <c r="E294" s="2" t="s">
        <v>1284</v>
      </c>
      <c r="F294" s="2" t="s">
        <v>1330</v>
      </c>
      <c r="G294" s="2" t="s">
        <v>94</v>
      </c>
      <c r="H294" s="2" t="s">
        <v>89</v>
      </c>
      <c r="I294" s="3"/>
      <c r="J294" s="7">
        <v>0</v>
      </c>
      <c r="K294" s="2" t="s">
        <v>89</v>
      </c>
      <c r="L294" s="7">
        <v>0</v>
      </c>
      <c r="M294" s="2" t="s">
        <v>375</v>
      </c>
      <c r="N294" s="2" t="s">
        <v>1326</v>
      </c>
      <c r="O294" s="3">
        <v>457266</v>
      </c>
      <c r="P294" s="3">
        <v>0</v>
      </c>
      <c r="Q294" s="3">
        <v>457266</v>
      </c>
      <c r="R294" s="2" t="s">
        <v>89</v>
      </c>
    </row>
    <row r="295" spans="1:18" ht="14.25" customHeight="1">
      <c r="A295" s="16" t="s">
        <v>1336</v>
      </c>
      <c r="B295" s="2" t="s">
        <v>574</v>
      </c>
      <c r="C295" s="2" t="s">
        <v>92</v>
      </c>
      <c r="D295" s="2" t="s">
        <v>1339</v>
      </c>
      <c r="E295" s="2" t="s">
        <v>1337</v>
      </c>
      <c r="F295" s="2" t="s">
        <v>1338</v>
      </c>
      <c r="G295" s="2" t="s">
        <v>94</v>
      </c>
      <c r="H295" s="2" t="s">
        <v>89</v>
      </c>
      <c r="I295" s="3"/>
      <c r="J295" s="7">
        <v>0</v>
      </c>
      <c r="K295" s="2" t="s">
        <v>89</v>
      </c>
      <c r="L295" s="7">
        <v>116</v>
      </c>
      <c r="M295" s="2" t="s">
        <v>325</v>
      </c>
      <c r="N295" s="2" t="s">
        <v>1340</v>
      </c>
      <c r="O295" s="3">
        <v>19488</v>
      </c>
      <c r="P295" s="3">
        <v>0</v>
      </c>
      <c r="Q295" s="3">
        <v>19488</v>
      </c>
      <c r="R295" s="2" t="s">
        <v>89</v>
      </c>
    </row>
    <row r="296" spans="1:18" ht="14.25" customHeight="1">
      <c r="A296" s="16" t="s">
        <v>1341</v>
      </c>
      <c r="B296" s="2" t="s">
        <v>574</v>
      </c>
      <c r="C296" s="2" t="s">
        <v>92</v>
      </c>
      <c r="D296" s="2" t="s">
        <v>1339</v>
      </c>
      <c r="E296" s="2" t="s">
        <v>1342</v>
      </c>
      <c r="F296" s="2" t="s">
        <v>1343</v>
      </c>
      <c r="G296" s="2" t="s">
        <v>94</v>
      </c>
      <c r="H296" s="2" t="s">
        <v>89</v>
      </c>
      <c r="I296" s="3"/>
      <c r="J296" s="7">
        <v>0</v>
      </c>
      <c r="K296" s="2" t="s">
        <v>89</v>
      </c>
      <c r="L296" s="7">
        <v>0</v>
      </c>
      <c r="M296" s="2" t="s">
        <v>325</v>
      </c>
      <c r="N296" s="2" t="s">
        <v>1340</v>
      </c>
      <c r="O296" s="3">
        <v>11198208</v>
      </c>
      <c r="P296" s="3">
        <v>0</v>
      </c>
      <c r="Q296" s="3">
        <v>11198208</v>
      </c>
      <c r="R296" s="2" t="s">
        <v>89</v>
      </c>
    </row>
    <row r="297" spans="1:18" ht="14.25" customHeight="1">
      <c r="A297" s="16" t="s">
        <v>1344</v>
      </c>
      <c r="B297" s="2" t="s">
        <v>574</v>
      </c>
      <c r="C297" s="2" t="s">
        <v>92</v>
      </c>
      <c r="D297" s="2" t="s">
        <v>1339</v>
      </c>
      <c r="E297" s="2" t="s">
        <v>1342</v>
      </c>
      <c r="F297" s="2" t="s">
        <v>1345</v>
      </c>
      <c r="G297" s="2" t="s">
        <v>94</v>
      </c>
      <c r="H297" s="2" t="s">
        <v>89</v>
      </c>
      <c r="I297" s="3"/>
      <c r="J297" s="7">
        <v>0</v>
      </c>
      <c r="K297" s="2" t="s">
        <v>89</v>
      </c>
      <c r="L297" s="7">
        <v>0</v>
      </c>
      <c r="M297" s="2" t="s">
        <v>325</v>
      </c>
      <c r="N297" s="2" t="s">
        <v>1340</v>
      </c>
      <c r="O297" s="3">
        <v>141568</v>
      </c>
      <c r="P297" s="3">
        <v>0</v>
      </c>
      <c r="Q297" s="3">
        <v>141568</v>
      </c>
      <c r="R297" s="2" t="s">
        <v>89</v>
      </c>
    </row>
    <row r="298" spans="1:18" ht="14.25" customHeight="1">
      <c r="A298" s="16" t="s">
        <v>1346</v>
      </c>
      <c r="B298" s="2" t="s">
        <v>574</v>
      </c>
      <c r="C298" s="2" t="s">
        <v>92</v>
      </c>
      <c r="D298" s="2" t="s">
        <v>1339</v>
      </c>
      <c r="E298" s="2" t="s">
        <v>1337</v>
      </c>
      <c r="F298" s="2" t="s">
        <v>1347</v>
      </c>
      <c r="G298" s="2" t="s">
        <v>94</v>
      </c>
      <c r="H298" s="2" t="s">
        <v>89</v>
      </c>
      <c r="I298" s="3"/>
      <c r="J298" s="7">
        <v>0</v>
      </c>
      <c r="K298" s="2" t="s">
        <v>89</v>
      </c>
      <c r="L298" s="7">
        <v>179</v>
      </c>
      <c r="M298" s="2" t="s">
        <v>325</v>
      </c>
      <c r="N298" s="2" t="s">
        <v>1340</v>
      </c>
      <c r="O298" s="3">
        <v>26313</v>
      </c>
      <c r="P298" s="3">
        <v>0</v>
      </c>
      <c r="Q298" s="3">
        <v>26313</v>
      </c>
      <c r="R298" s="2" t="s">
        <v>89</v>
      </c>
    </row>
    <row r="299" spans="1:18" ht="14.25" customHeight="1">
      <c r="A299" s="16" t="s">
        <v>1348</v>
      </c>
      <c r="B299" s="2" t="s">
        <v>574</v>
      </c>
      <c r="C299" s="2" t="s">
        <v>92</v>
      </c>
      <c r="D299" s="2" t="s">
        <v>1339</v>
      </c>
      <c r="E299" s="2" t="s">
        <v>1349</v>
      </c>
      <c r="F299" s="2" t="s">
        <v>1350</v>
      </c>
      <c r="G299" s="2" t="s">
        <v>94</v>
      </c>
      <c r="H299" s="2" t="s">
        <v>89</v>
      </c>
      <c r="I299" s="3"/>
      <c r="J299" s="7">
        <v>0</v>
      </c>
      <c r="K299" s="2" t="s">
        <v>89</v>
      </c>
      <c r="L299" s="7">
        <v>0</v>
      </c>
      <c r="M299" s="2" t="s">
        <v>325</v>
      </c>
      <c r="N299" s="2" t="s">
        <v>1351</v>
      </c>
      <c r="O299" s="3">
        <v>95843</v>
      </c>
      <c r="P299" s="3">
        <v>0</v>
      </c>
      <c r="Q299" s="3">
        <v>95843</v>
      </c>
      <c r="R299" s="2" t="s">
        <v>89</v>
      </c>
    </row>
    <row r="300" spans="1:18" ht="14.25" customHeight="1">
      <c r="A300" s="16" t="s">
        <v>1352</v>
      </c>
      <c r="B300" s="2" t="s">
        <v>574</v>
      </c>
      <c r="C300" s="2" t="s">
        <v>92</v>
      </c>
      <c r="D300" s="2" t="s">
        <v>217</v>
      </c>
      <c r="E300" s="2" t="s">
        <v>1353</v>
      </c>
      <c r="F300" s="2" t="s">
        <v>1354</v>
      </c>
      <c r="G300" s="2" t="s">
        <v>94</v>
      </c>
      <c r="H300" s="2" t="s">
        <v>89</v>
      </c>
      <c r="I300" s="3"/>
      <c r="J300" s="7">
        <v>0</v>
      </c>
      <c r="K300" s="2" t="s">
        <v>89</v>
      </c>
      <c r="L300" s="7">
        <v>0</v>
      </c>
      <c r="M300" s="2" t="s">
        <v>593</v>
      </c>
      <c r="N300" s="2" t="s">
        <v>1291</v>
      </c>
      <c r="O300" s="3">
        <v>11753617</v>
      </c>
      <c r="P300" s="3">
        <v>0</v>
      </c>
      <c r="Q300" s="3">
        <v>11753617</v>
      </c>
      <c r="R300" s="2" t="s">
        <v>89</v>
      </c>
    </row>
    <row r="301" spans="1:18" ht="14.25" customHeight="1">
      <c r="A301" s="16" t="s">
        <v>1355</v>
      </c>
      <c r="B301" s="2" t="s">
        <v>574</v>
      </c>
      <c r="C301" s="2" t="s">
        <v>92</v>
      </c>
      <c r="D301" s="2" t="s">
        <v>1095</v>
      </c>
      <c r="E301" s="2" t="s">
        <v>1356</v>
      </c>
      <c r="F301" s="2" t="s">
        <v>1357</v>
      </c>
      <c r="G301" s="2" t="s">
        <v>94</v>
      </c>
      <c r="H301" s="2" t="s">
        <v>89</v>
      </c>
      <c r="I301" s="3"/>
      <c r="J301" s="7">
        <v>0</v>
      </c>
      <c r="K301" s="2" t="s">
        <v>89</v>
      </c>
      <c r="L301" s="7">
        <v>0</v>
      </c>
      <c r="M301" s="2" t="s">
        <v>593</v>
      </c>
      <c r="N301" s="2" t="s">
        <v>1358</v>
      </c>
      <c r="O301" s="3">
        <v>4280998</v>
      </c>
      <c r="P301" s="3">
        <v>0</v>
      </c>
      <c r="Q301" s="3">
        <v>4280998</v>
      </c>
      <c r="R301" s="2" t="s">
        <v>89</v>
      </c>
    </row>
    <row r="302" spans="1:18" ht="14.25" customHeight="1">
      <c r="A302" s="16" t="s">
        <v>1359</v>
      </c>
      <c r="B302" s="2" t="s">
        <v>574</v>
      </c>
      <c r="C302" s="2" t="s">
        <v>92</v>
      </c>
      <c r="D302" s="2" t="s">
        <v>1095</v>
      </c>
      <c r="E302" s="2" t="s">
        <v>1356</v>
      </c>
      <c r="F302" s="2" t="s">
        <v>1360</v>
      </c>
      <c r="G302" s="2" t="s">
        <v>94</v>
      </c>
      <c r="H302" s="2" t="s">
        <v>89</v>
      </c>
      <c r="I302" s="3"/>
      <c r="J302" s="7">
        <v>0</v>
      </c>
      <c r="K302" s="2" t="s">
        <v>89</v>
      </c>
      <c r="L302" s="7">
        <v>0</v>
      </c>
      <c r="M302" s="2" t="s">
        <v>634</v>
      </c>
      <c r="N302" s="2" t="s">
        <v>1361</v>
      </c>
      <c r="O302" s="3">
        <v>5063896</v>
      </c>
      <c r="P302" s="3">
        <v>0</v>
      </c>
      <c r="Q302" s="3">
        <v>5063896</v>
      </c>
      <c r="R302" s="2" t="s">
        <v>89</v>
      </c>
    </row>
    <row r="303" spans="1:18" ht="14.25" customHeight="1">
      <c r="A303" s="16" t="s">
        <v>1362</v>
      </c>
      <c r="B303" s="2" t="s">
        <v>574</v>
      </c>
      <c r="C303" s="2" t="s">
        <v>92</v>
      </c>
      <c r="D303" s="2" t="s">
        <v>1095</v>
      </c>
      <c r="E303" s="2" t="s">
        <v>1363</v>
      </c>
      <c r="F303" s="2" t="s">
        <v>1364</v>
      </c>
      <c r="G303" s="2" t="s">
        <v>94</v>
      </c>
      <c r="H303" s="2" t="s">
        <v>89</v>
      </c>
      <c r="I303" s="3"/>
      <c r="J303" s="7">
        <v>0</v>
      </c>
      <c r="K303" s="2" t="s">
        <v>89</v>
      </c>
      <c r="L303" s="7">
        <v>0</v>
      </c>
      <c r="M303" s="2" t="s">
        <v>1365</v>
      </c>
      <c r="N303" s="2" t="s">
        <v>1366</v>
      </c>
      <c r="O303" s="3">
        <v>2235668</v>
      </c>
      <c r="P303" s="3">
        <v>0</v>
      </c>
      <c r="Q303" s="3">
        <v>2235668</v>
      </c>
      <c r="R303" s="2" t="s">
        <v>89</v>
      </c>
    </row>
    <row r="304" spans="1:18" ht="14.25" customHeight="1">
      <c r="A304" s="16" t="s">
        <v>1367</v>
      </c>
      <c r="B304" s="2" t="s">
        <v>574</v>
      </c>
      <c r="C304" s="2" t="s">
        <v>92</v>
      </c>
      <c r="D304" s="2" t="s">
        <v>1095</v>
      </c>
      <c r="E304" s="2" t="s">
        <v>1363</v>
      </c>
      <c r="F304" s="2" t="s">
        <v>1368</v>
      </c>
      <c r="G304" s="2" t="s">
        <v>94</v>
      </c>
      <c r="H304" s="2" t="s">
        <v>89</v>
      </c>
      <c r="I304" s="3"/>
      <c r="J304" s="7">
        <v>0</v>
      </c>
      <c r="K304" s="2" t="s">
        <v>89</v>
      </c>
      <c r="L304" s="7">
        <v>0</v>
      </c>
      <c r="M304" s="2" t="s">
        <v>1365</v>
      </c>
      <c r="N304" s="2" t="s">
        <v>1366</v>
      </c>
      <c r="O304" s="3">
        <v>3596653</v>
      </c>
      <c r="P304" s="3">
        <v>0</v>
      </c>
      <c r="Q304" s="3">
        <v>3596653</v>
      </c>
      <c r="R304" s="2" t="s">
        <v>89</v>
      </c>
    </row>
    <row r="305" spans="1:18" ht="14.25" customHeight="1">
      <c r="A305" s="16" t="s">
        <v>1369</v>
      </c>
      <c r="B305" s="2" t="s">
        <v>574</v>
      </c>
      <c r="C305" s="2" t="s">
        <v>92</v>
      </c>
      <c r="D305" s="2" t="s">
        <v>1095</v>
      </c>
      <c r="E305" s="2" t="s">
        <v>1363</v>
      </c>
      <c r="F305" s="2" t="s">
        <v>1370</v>
      </c>
      <c r="G305" s="2" t="s">
        <v>94</v>
      </c>
      <c r="H305" s="2" t="s">
        <v>89</v>
      </c>
      <c r="I305" s="3"/>
      <c r="J305" s="7">
        <v>0</v>
      </c>
      <c r="K305" s="2" t="s">
        <v>89</v>
      </c>
      <c r="L305" s="7">
        <v>0</v>
      </c>
      <c r="M305" s="2" t="s">
        <v>1365</v>
      </c>
      <c r="N305" s="2" t="s">
        <v>1366</v>
      </c>
      <c r="O305" s="3">
        <v>35172</v>
      </c>
      <c r="P305" s="3">
        <v>0</v>
      </c>
      <c r="Q305" s="3">
        <v>35172</v>
      </c>
      <c r="R305" s="2" t="s">
        <v>89</v>
      </c>
    </row>
    <row r="306" spans="1:18" ht="14.25" customHeight="1">
      <c r="A306" s="16" t="s">
        <v>1371</v>
      </c>
      <c r="B306" s="2" t="s">
        <v>574</v>
      </c>
      <c r="C306" s="2" t="s">
        <v>92</v>
      </c>
      <c r="D306" s="2" t="s">
        <v>1095</v>
      </c>
      <c r="E306" s="2" t="s">
        <v>1372</v>
      </c>
      <c r="F306" s="2" t="s">
        <v>1373</v>
      </c>
      <c r="G306" s="2" t="s">
        <v>94</v>
      </c>
      <c r="H306" s="2" t="s">
        <v>89</v>
      </c>
      <c r="I306" s="3"/>
      <c r="J306" s="7">
        <v>0</v>
      </c>
      <c r="K306" s="2" t="s">
        <v>89</v>
      </c>
      <c r="L306" s="7">
        <v>0</v>
      </c>
      <c r="M306" s="2" t="s">
        <v>1365</v>
      </c>
      <c r="N306" s="2" t="s">
        <v>1374</v>
      </c>
      <c r="O306" s="3">
        <v>5644387</v>
      </c>
      <c r="P306" s="3">
        <v>0</v>
      </c>
      <c r="Q306" s="3">
        <v>5644387</v>
      </c>
      <c r="R306" s="2" t="s">
        <v>89</v>
      </c>
    </row>
    <row r="307" spans="1:18" ht="14.25" customHeight="1">
      <c r="A307" s="16" t="s">
        <v>1375</v>
      </c>
      <c r="B307" s="2" t="s">
        <v>574</v>
      </c>
      <c r="C307" s="2" t="s">
        <v>92</v>
      </c>
      <c r="D307" s="2" t="s">
        <v>1095</v>
      </c>
      <c r="E307" s="2" t="s">
        <v>1376</v>
      </c>
      <c r="F307" s="2" t="s">
        <v>1377</v>
      </c>
      <c r="G307" s="2" t="s">
        <v>94</v>
      </c>
      <c r="H307" s="2" t="s">
        <v>89</v>
      </c>
      <c r="I307" s="3"/>
      <c r="J307" s="7">
        <v>0</v>
      </c>
      <c r="K307" s="2" t="s">
        <v>89</v>
      </c>
      <c r="L307" s="7">
        <v>0</v>
      </c>
      <c r="M307" s="2" t="s">
        <v>1365</v>
      </c>
      <c r="N307" s="2" t="s">
        <v>1378</v>
      </c>
      <c r="O307" s="3">
        <v>8143484</v>
      </c>
      <c r="P307" s="3">
        <v>0</v>
      </c>
      <c r="Q307" s="3">
        <v>8143484</v>
      </c>
      <c r="R307" s="2" t="s">
        <v>89</v>
      </c>
    </row>
    <row r="308" spans="1:18" ht="14.25" customHeight="1">
      <c r="A308" s="16" t="s">
        <v>1379</v>
      </c>
      <c r="B308" s="2" t="s">
        <v>574</v>
      </c>
      <c r="C308" s="2" t="s">
        <v>92</v>
      </c>
      <c r="D308" s="2" t="s">
        <v>1095</v>
      </c>
      <c r="E308" s="2" t="s">
        <v>1380</v>
      </c>
      <c r="F308" s="2" t="s">
        <v>1381</v>
      </c>
      <c r="G308" s="2" t="s">
        <v>94</v>
      </c>
      <c r="H308" s="2" t="s">
        <v>89</v>
      </c>
      <c r="I308" s="3"/>
      <c r="J308" s="7">
        <v>0</v>
      </c>
      <c r="K308" s="2" t="s">
        <v>89</v>
      </c>
      <c r="L308" s="7">
        <v>0</v>
      </c>
      <c r="M308" s="2" t="s">
        <v>363</v>
      </c>
      <c r="N308" s="2" t="s">
        <v>1382</v>
      </c>
      <c r="O308" s="3">
        <v>36385</v>
      </c>
      <c r="P308" s="3">
        <v>0</v>
      </c>
      <c r="Q308" s="3">
        <v>36385</v>
      </c>
      <c r="R308" s="2" t="s">
        <v>89</v>
      </c>
    </row>
    <row r="309" spans="1:18" ht="14.25" customHeight="1">
      <c r="A309" s="16" t="s">
        <v>1383</v>
      </c>
      <c r="B309" s="2" t="s">
        <v>574</v>
      </c>
      <c r="C309" s="2" t="s">
        <v>92</v>
      </c>
      <c r="D309" s="2" t="s">
        <v>1095</v>
      </c>
      <c r="E309" s="2" t="s">
        <v>1380</v>
      </c>
      <c r="F309" s="2" t="s">
        <v>1384</v>
      </c>
      <c r="G309" s="2" t="s">
        <v>94</v>
      </c>
      <c r="H309" s="2" t="s">
        <v>89</v>
      </c>
      <c r="I309" s="3"/>
      <c r="J309" s="7">
        <v>0</v>
      </c>
      <c r="K309" s="2" t="s">
        <v>89</v>
      </c>
      <c r="L309" s="7">
        <v>0</v>
      </c>
      <c r="M309" s="2" t="s">
        <v>367</v>
      </c>
      <c r="N309" s="2" t="s">
        <v>1385</v>
      </c>
      <c r="O309" s="3">
        <v>17663081</v>
      </c>
      <c r="P309" s="3">
        <v>0</v>
      </c>
      <c r="Q309" s="3">
        <v>17663081</v>
      </c>
      <c r="R309" s="2" t="s">
        <v>89</v>
      </c>
    </row>
    <row r="310" spans="1:18" ht="14.25" customHeight="1">
      <c r="A310" s="16" t="s">
        <v>1386</v>
      </c>
      <c r="B310" s="2" t="s">
        <v>574</v>
      </c>
      <c r="C310" s="2" t="s">
        <v>92</v>
      </c>
      <c r="D310" s="2" t="s">
        <v>1095</v>
      </c>
      <c r="E310" s="2" t="s">
        <v>1380</v>
      </c>
      <c r="F310" s="2" t="s">
        <v>1387</v>
      </c>
      <c r="G310" s="2" t="s">
        <v>94</v>
      </c>
      <c r="H310" s="2" t="s">
        <v>89</v>
      </c>
      <c r="I310" s="3"/>
      <c r="J310" s="7">
        <v>0</v>
      </c>
      <c r="K310" s="2" t="s">
        <v>89</v>
      </c>
      <c r="L310" s="7">
        <v>0</v>
      </c>
      <c r="M310" s="2" t="s">
        <v>363</v>
      </c>
      <c r="N310" s="2" t="s">
        <v>1382</v>
      </c>
      <c r="O310" s="3">
        <v>10438009</v>
      </c>
      <c r="P310" s="3">
        <v>0</v>
      </c>
      <c r="Q310" s="3">
        <v>10438009</v>
      </c>
      <c r="R310" s="2" t="s">
        <v>89</v>
      </c>
    </row>
    <row r="311" spans="1:18" ht="14.25" customHeight="1">
      <c r="A311" s="16" t="s">
        <v>1388</v>
      </c>
      <c r="B311" s="2" t="s">
        <v>574</v>
      </c>
      <c r="C311" s="2" t="s">
        <v>92</v>
      </c>
      <c r="D311" s="2" t="s">
        <v>1095</v>
      </c>
      <c r="E311" s="2" t="s">
        <v>1380</v>
      </c>
      <c r="F311" s="2" t="s">
        <v>1389</v>
      </c>
      <c r="G311" s="2" t="s">
        <v>94</v>
      </c>
      <c r="H311" s="2" t="s">
        <v>89</v>
      </c>
      <c r="I311" s="3"/>
      <c r="J311" s="7">
        <v>0</v>
      </c>
      <c r="K311" s="2" t="s">
        <v>89</v>
      </c>
      <c r="L311" s="7">
        <v>0</v>
      </c>
      <c r="M311" s="2" t="s">
        <v>325</v>
      </c>
      <c r="N311" s="2" t="s">
        <v>1390</v>
      </c>
      <c r="O311" s="3">
        <v>29787410</v>
      </c>
      <c r="P311" s="3">
        <v>0</v>
      </c>
      <c r="Q311" s="3">
        <v>29787410</v>
      </c>
      <c r="R311" s="2" t="s">
        <v>89</v>
      </c>
    </row>
    <row r="312" spans="1:18" ht="14.25" customHeight="1">
      <c r="A312" s="16" t="s">
        <v>1391</v>
      </c>
      <c r="B312" s="2" t="s">
        <v>574</v>
      </c>
      <c r="C312" s="2" t="s">
        <v>92</v>
      </c>
      <c r="D312" s="2" t="s">
        <v>1095</v>
      </c>
      <c r="E312" s="2" t="s">
        <v>1380</v>
      </c>
      <c r="F312" s="2" t="s">
        <v>1392</v>
      </c>
      <c r="G312" s="2" t="s">
        <v>94</v>
      </c>
      <c r="H312" s="2" t="s">
        <v>89</v>
      </c>
      <c r="I312" s="3"/>
      <c r="J312" s="7">
        <v>0</v>
      </c>
      <c r="K312" s="2" t="s">
        <v>89</v>
      </c>
      <c r="L312" s="7">
        <v>0</v>
      </c>
      <c r="M312" s="2" t="s">
        <v>325</v>
      </c>
      <c r="N312" s="2" t="s">
        <v>1390</v>
      </c>
      <c r="O312" s="3">
        <v>21557863</v>
      </c>
      <c r="P312" s="3">
        <v>0</v>
      </c>
      <c r="Q312" s="3">
        <v>21557863</v>
      </c>
      <c r="R312" s="2" t="s">
        <v>89</v>
      </c>
    </row>
    <row r="313" spans="1:18" ht="14.25" customHeight="1">
      <c r="A313" s="16" t="s">
        <v>1393</v>
      </c>
      <c r="B313" s="2" t="s">
        <v>574</v>
      </c>
      <c r="C313" s="2" t="s">
        <v>92</v>
      </c>
      <c r="D313" s="2" t="s">
        <v>1095</v>
      </c>
      <c r="E313" s="2" t="s">
        <v>1394</v>
      </c>
      <c r="F313" s="2" t="s">
        <v>1395</v>
      </c>
      <c r="G313" s="2" t="s">
        <v>94</v>
      </c>
      <c r="H313" s="2" t="s">
        <v>89</v>
      </c>
      <c r="I313" s="3"/>
      <c r="J313" s="7">
        <v>0</v>
      </c>
      <c r="K313" s="2" t="s">
        <v>89</v>
      </c>
      <c r="L313" s="7">
        <v>0</v>
      </c>
      <c r="M313" s="2" t="s">
        <v>1186</v>
      </c>
      <c r="N313" s="2" t="s">
        <v>1396</v>
      </c>
      <c r="O313" s="3">
        <v>27321703</v>
      </c>
      <c r="P313" s="3">
        <v>0</v>
      </c>
      <c r="Q313" s="3">
        <v>27321703</v>
      </c>
      <c r="R313" s="2" t="s">
        <v>89</v>
      </c>
    </row>
    <row r="314" spans="1:18" ht="14.25" customHeight="1">
      <c r="A314" s="16" t="s">
        <v>1397</v>
      </c>
      <c r="B314" s="2" t="s">
        <v>574</v>
      </c>
      <c r="C314" s="2" t="s">
        <v>92</v>
      </c>
      <c r="D314" s="2" t="s">
        <v>1095</v>
      </c>
      <c r="E314" s="2" t="s">
        <v>1398</v>
      </c>
      <c r="F314" s="2" t="s">
        <v>1399</v>
      </c>
      <c r="G314" s="2" t="s">
        <v>94</v>
      </c>
      <c r="H314" s="2" t="s">
        <v>89</v>
      </c>
      <c r="I314" s="3"/>
      <c r="J314" s="7">
        <v>0</v>
      </c>
      <c r="K314" s="2" t="s">
        <v>89</v>
      </c>
      <c r="L314" s="7">
        <v>0</v>
      </c>
      <c r="M314" s="2" t="s">
        <v>579</v>
      </c>
      <c r="N314" s="2" t="s">
        <v>1400</v>
      </c>
      <c r="O314" s="3">
        <v>4434300</v>
      </c>
      <c r="P314" s="3">
        <v>0</v>
      </c>
      <c r="Q314" s="3">
        <v>4434300</v>
      </c>
      <c r="R314" s="2" t="s">
        <v>89</v>
      </c>
    </row>
    <row r="315" spans="1:18" ht="14.25" customHeight="1">
      <c r="A315" s="16" t="s">
        <v>1401</v>
      </c>
      <c r="B315" s="2" t="s">
        <v>574</v>
      </c>
      <c r="C315" s="2" t="s">
        <v>92</v>
      </c>
      <c r="D315" s="2" t="s">
        <v>1095</v>
      </c>
      <c r="E315" s="2" t="s">
        <v>1398</v>
      </c>
      <c r="F315" s="2" t="s">
        <v>1402</v>
      </c>
      <c r="G315" s="2" t="s">
        <v>94</v>
      </c>
      <c r="H315" s="2" t="s">
        <v>89</v>
      </c>
      <c r="I315" s="3"/>
      <c r="J315" s="7">
        <v>0</v>
      </c>
      <c r="K315" s="2" t="s">
        <v>89</v>
      </c>
      <c r="L315" s="7">
        <v>0</v>
      </c>
      <c r="M315" s="2" t="s">
        <v>657</v>
      </c>
      <c r="N315" s="2" t="s">
        <v>1403</v>
      </c>
      <c r="O315" s="3">
        <v>311658</v>
      </c>
      <c r="P315" s="3">
        <v>0</v>
      </c>
      <c r="Q315" s="3">
        <v>311658</v>
      </c>
      <c r="R315" s="2" t="s">
        <v>89</v>
      </c>
    </row>
    <row r="316" spans="1:18" ht="14.25" customHeight="1">
      <c r="A316" s="16" t="s">
        <v>1404</v>
      </c>
      <c r="B316" s="2" t="s">
        <v>574</v>
      </c>
      <c r="C316" s="2" t="s">
        <v>92</v>
      </c>
      <c r="D316" s="2" t="s">
        <v>1095</v>
      </c>
      <c r="E316" s="2" t="s">
        <v>1398</v>
      </c>
      <c r="F316" s="2" t="s">
        <v>1405</v>
      </c>
      <c r="G316" s="2" t="s">
        <v>94</v>
      </c>
      <c r="H316" s="2" t="s">
        <v>89</v>
      </c>
      <c r="I316" s="3"/>
      <c r="J316" s="7">
        <v>0</v>
      </c>
      <c r="K316" s="2" t="s">
        <v>89</v>
      </c>
      <c r="L316" s="7">
        <v>0</v>
      </c>
      <c r="M316" s="2" t="s">
        <v>657</v>
      </c>
      <c r="N316" s="2" t="s">
        <v>1403</v>
      </c>
      <c r="O316" s="3">
        <v>328616</v>
      </c>
      <c r="P316" s="3">
        <v>0</v>
      </c>
      <c r="Q316" s="3">
        <v>328616</v>
      </c>
      <c r="R316" s="2" t="s">
        <v>89</v>
      </c>
    </row>
    <row r="317" spans="1:18" ht="14.25" customHeight="1">
      <c r="A317" s="16" t="s">
        <v>1406</v>
      </c>
      <c r="B317" s="2" t="s">
        <v>574</v>
      </c>
      <c r="C317" s="2" t="s">
        <v>92</v>
      </c>
      <c r="D317" s="2" t="s">
        <v>1095</v>
      </c>
      <c r="E317" s="2" t="s">
        <v>1398</v>
      </c>
      <c r="F317" s="2" t="s">
        <v>1407</v>
      </c>
      <c r="G317" s="2" t="s">
        <v>94</v>
      </c>
      <c r="H317" s="2" t="s">
        <v>89</v>
      </c>
      <c r="I317" s="3"/>
      <c r="J317" s="7">
        <v>0</v>
      </c>
      <c r="K317" s="2" t="s">
        <v>89</v>
      </c>
      <c r="L317" s="7">
        <v>0</v>
      </c>
      <c r="M317" s="2" t="s">
        <v>579</v>
      </c>
      <c r="N317" s="2" t="s">
        <v>1400</v>
      </c>
      <c r="O317" s="3">
        <v>1806840</v>
      </c>
      <c r="P317" s="3">
        <v>0</v>
      </c>
      <c r="Q317" s="3">
        <v>1806840</v>
      </c>
      <c r="R317" s="2" t="s">
        <v>89</v>
      </c>
    </row>
    <row r="318" spans="1:18" ht="14.25" customHeight="1">
      <c r="A318" s="16" t="s">
        <v>1408</v>
      </c>
      <c r="B318" s="2" t="s">
        <v>574</v>
      </c>
      <c r="C318" s="2" t="s">
        <v>92</v>
      </c>
      <c r="D318" s="2" t="s">
        <v>1095</v>
      </c>
      <c r="E318" s="2" t="s">
        <v>1409</v>
      </c>
      <c r="F318" s="2" t="s">
        <v>1410</v>
      </c>
      <c r="G318" s="2" t="s">
        <v>94</v>
      </c>
      <c r="H318" s="2" t="s">
        <v>89</v>
      </c>
      <c r="I318" s="3"/>
      <c r="J318" s="7">
        <v>0</v>
      </c>
      <c r="K318" s="2" t="s">
        <v>89</v>
      </c>
      <c r="L318" s="7">
        <v>0</v>
      </c>
      <c r="M318" s="2" t="s">
        <v>579</v>
      </c>
      <c r="N318" s="2" t="s">
        <v>1411</v>
      </c>
      <c r="O318" s="3">
        <v>6300113</v>
      </c>
      <c r="P318" s="3">
        <v>0</v>
      </c>
      <c r="Q318" s="3">
        <v>6300113</v>
      </c>
      <c r="R318" s="2" t="s">
        <v>89</v>
      </c>
    </row>
    <row r="319" spans="1:18" ht="14.25" customHeight="1">
      <c r="A319" s="16" t="s">
        <v>1412</v>
      </c>
      <c r="B319" s="2" t="s">
        <v>574</v>
      </c>
      <c r="C319" s="2" t="s">
        <v>92</v>
      </c>
      <c r="D319" s="2" t="s">
        <v>1095</v>
      </c>
      <c r="E319" s="2" t="s">
        <v>1413</v>
      </c>
      <c r="F319" s="2" t="s">
        <v>1414</v>
      </c>
      <c r="G319" s="2" t="s">
        <v>94</v>
      </c>
      <c r="H319" s="2" t="s">
        <v>89</v>
      </c>
      <c r="I319" s="3"/>
      <c r="J319" s="7">
        <v>0</v>
      </c>
      <c r="K319" s="2" t="s">
        <v>89</v>
      </c>
      <c r="L319" s="7">
        <v>0</v>
      </c>
      <c r="M319" s="2" t="s">
        <v>1415</v>
      </c>
      <c r="N319" s="2" t="s">
        <v>1416</v>
      </c>
      <c r="O319" s="3">
        <v>1367261</v>
      </c>
      <c r="P319" s="3">
        <v>0</v>
      </c>
      <c r="Q319" s="3">
        <v>1367261</v>
      </c>
      <c r="R319" s="2" t="s">
        <v>89</v>
      </c>
    </row>
    <row r="320" spans="1:18" ht="14.25" customHeight="1">
      <c r="A320" s="16" t="s">
        <v>1417</v>
      </c>
      <c r="B320" s="2" t="s">
        <v>574</v>
      </c>
      <c r="C320" s="2" t="s">
        <v>92</v>
      </c>
      <c r="D320" s="2" t="s">
        <v>1095</v>
      </c>
      <c r="E320" s="2" t="s">
        <v>1413</v>
      </c>
      <c r="F320" s="2" t="s">
        <v>1418</v>
      </c>
      <c r="G320" s="2" t="s">
        <v>94</v>
      </c>
      <c r="H320" s="2" t="s">
        <v>89</v>
      </c>
      <c r="I320" s="3"/>
      <c r="J320" s="7">
        <v>0</v>
      </c>
      <c r="K320" s="2" t="s">
        <v>89</v>
      </c>
      <c r="L320" s="7">
        <v>0</v>
      </c>
      <c r="M320" s="2" t="s">
        <v>1415</v>
      </c>
      <c r="N320" s="2" t="s">
        <v>1416</v>
      </c>
      <c r="O320" s="3">
        <v>1378597</v>
      </c>
      <c r="P320" s="3">
        <v>0</v>
      </c>
      <c r="Q320" s="3">
        <v>1378597</v>
      </c>
      <c r="R320" s="2" t="s">
        <v>89</v>
      </c>
    </row>
    <row r="321" spans="1:18" ht="14.25" customHeight="1">
      <c r="A321" s="16" t="s">
        <v>1419</v>
      </c>
      <c r="B321" s="2" t="s">
        <v>574</v>
      </c>
      <c r="C321" s="2" t="s">
        <v>92</v>
      </c>
      <c r="D321" s="2" t="s">
        <v>1095</v>
      </c>
      <c r="E321" s="2" t="s">
        <v>1413</v>
      </c>
      <c r="F321" s="2" t="s">
        <v>1420</v>
      </c>
      <c r="G321" s="2" t="s">
        <v>94</v>
      </c>
      <c r="H321" s="2" t="s">
        <v>89</v>
      </c>
      <c r="I321" s="3"/>
      <c r="J321" s="7">
        <v>0</v>
      </c>
      <c r="K321" s="2" t="s">
        <v>89</v>
      </c>
      <c r="L321" s="7">
        <v>0</v>
      </c>
      <c r="M321" s="2" t="s">
        <v>1415</v>
      </c>
      <c r="N321" s="2" t="s">
        <v>1416</v>
      </c>
      <c r="O321" s="3">
        <v>1093989</v>
      </c>
      <c r="P321" s="3">
        <v>0</v>
      </c>
      <c r="Q321" s="3">
        <v>1093989</v>
      </c>
      <c r="R321" s="2" t="s">
        <v>89</v>
      </c>
    </row>
    <row r="322" spans="1:18" ht="14.25" customHeight="1">
      <c r="A322" s="16" t="s">
        <v>1421</v>
      </c>
      <c r="B322" s="2" t="s">
        <v>574</v>
      </c>
      <c r="C322" s="2" t="s">
        <v>92</v>
      </c>
      <c r="D322" s="2" t="s">
        <v>1095</v>
      </c>
      <c r="E322" s="2" t="s">
        <v>1413</v>
      </c>
      <c r="F322" s="2" t="s">
        <v>1422</v>
      </c>
      <c r="G322" s="2" t="s">
        <v>94</v>
      </c>
      <c r="H322" s="2" t="s">
        <v>89</v>
      </c>
      <c r="I322" s="3"/>
      <c r="J322" s="7">
        <v>0</v>
      </c>
      <c r="K322" s="2" t="s">
        <v>89</v>
      </c>
      <c r="L322" s="7">
        <v>0</v>
      </c>
      <c r="M322" s="2" t="s">
        <v>1415</v>
      </c>
      <c r="N322" s="2" t="s">
        <v>1416</v>
      </c>
      <c r="O322" s="3">
        <v>1096320</v>
      </c>
      <c r="P322" s="3">
        <v>0</v>
      </c>
      <c r="Q322" s="3">
        <v>1096320</v>
      </c>
      <c r="R322" s="2" t="s">
        <v>89</v>
      </c>
    </row>
    <row r="323" spans="1:18" ht="14.25" customHeight="1">
      <c r="A323" s="16" t="s">
        <v>1423</v>
      </c>
      <c r="B323" s="2" t="s">
        <v>574</v>
      </c>
      <c r="C323" s="2" t="s">
        <v>92</v>
      </c>
      <c r="D323" s="2" t="s">
        <v>1095</v>
      </c>
      <c r="E323" s="2" t="s">
        <v>1413</v>
      </c>
      <c r="F323" s="2" t="s">
        <v>1424</v>
      </c>
      <c r="G323" s="2" t="s">
        <v>94</v>
      </c>
      <c r="H323" s="2" t="s">
        <v>89</v>
      </c>
      <c r="I323" s="3"/>
      <c r="J323" s="7">
        <v>0</v>
      </c>
      <c r="K323" s="2" t="s">
        <v>89</v>
      </c>
      <c r="L323" s="7">
        <v>0</v>
      </c>
      <c r="M323" s="2" t="s">
        <v>1415</v>
      </c>
      <c r="N323" s="2" t="s">
        <v>1416</v>
      </c>
      <c r="O323" s="3">
        <v>1198817</v>
      </c>
      <c r="P323" s="3">
        <v>0</v>
      </c>
      <c r="Q323" s="3">
        <v>1198817</v>
      </c>
      <c r="R323" s="2" t="s">
        <v>89</v>
      </c>
    </row>
    <row r="324" spans="1:18" ht="14.25" customHeight="1">
      <c r="A324" s="16" t="s">
        <v>1425</v>
      </c>
      <c r="B324" s="2" t="s">
        <v>574</v>
      </c>
      <c r="C324" s="2" t="s">
        <v>92</v>
      </c>
      <c r="D324" s="2" t="s">
        <v>1095</v>
      </c>
      <c r="E324" s="2" t="s">
        <v>1413</v>
      </c>
      <c r="F324" s="2" t="s">
        <v>1426</v>
      </c>
      <c r="G324" s="2" t="s">
        <v>94</v>
      </c>
      <c r="H324" s="2" t="s">
        <v>89</v>
      </c>
      <c r="I324" s="3"/>
      <c r="J324" s="7">
        <v>0</v>
      </c>
      <c r="K324" s="2" t="s">
        <v>89</v>
      </c>
      <c r="L324" s="7">
        <v>0</v>
      </c>
      <c r="M324" s="2" t="s">
        <v>1415</v>
      </c>
      <c r="N324" s="2" t="s">
        <v>1416</v>
      </c>
      <c r="O324" s="3">
        <v>803925</v>
      </c>
      <c r="P324" s="3">
        <v>0</v>
      </c>
      <c r="Q324" s="3">
        <v>803925</v>
      </c>
      <c r="R324" s="2" t="s">
        <v>89</v>
      </c>
    </row>
    <row r="325" spans="1:18" ht="14.25" customHeight="1">
      <c r="A325" s="16" t="s">
        <v>1427</v>
      </c>
      <c r="B325" s="2" t="s">
        <v>574</v>
      </c>
      <c r="C325" s="2" t="s">
        <v>92</v>
      </c>
      <c r="D325" s="2" t="s">
        <v>1095</v>
      </c>
      <c r="E325" s="2" t="s">
        <v>1413</v>
      </c>
      <c r="F325" s="2" t="s">
        <v>1428</v>
      </c>
      <c r="G325" s="2" t="s">
        <v>94</v>
      </c>
      <c r="H325" s="2" t="s">
        <v>89</v>
      </c>
      <c r="I325" s="3"/>
      <c r="J325" s="7">
        <v>0</v>
      </c>
      <c r="K325" s="2" t="s">
        <v>89</v>
      </c>
      <c r="L325" s="7">
        <v>0</v>
      </c>
      <c r="M325" s="2" t="s">
        <v>1429</v>
      </c>
      <c r="N325" s="2" t="s">
        <v>1430</v>
      </c>
      <c r="O325" s="3">
        <v>5155252</v>
      </c>
      <c r="P325" s="3">
        <v>0</v>
      </c>
      <c r="Q325" s="3">
        <v>5155252</v>
      </c>
      <c r="R325" s="2" t="s">
        <v>89</v>
      </c>
    </row>
    <row r="326" spans="1:18" ht="14.25" customHeight="1">
      <c r="A326" s="16" t="s">
        <v>1431</v>
      </c>
      <c r="B326" s="2" t="s">
        <v>574</v>
      </c>
      <c r="C326" s="2" t="s">
        <v>92</v>
      </c>
      <c r="D326" s="2" t="s">
        <v>1095</v>
      </c>
      <c r="E326" s="2" t="s">
        <v>1413</v>
      </c>
      <c r="F326" s="2" t="s">
        <v>1432</v>
      </c>
      <c r="G326" s="2" t="s">
        <v>94</v>
      </c>
      <c r="H326" s="2" t="s">
        <v>89</v>
      </c>
      <c r="I326" s="3"/>
      <c r="J326" s="7">
        <v>0</v>
      </c>
      <c r="K326" s="2" t="s">
        <v>89</v>
      </c>
      <c r="L326" s="7">
        <v>0</v>
      </c>
      <c r="M326" s="2" t="s">
        <v>1415</v>
      </c>
      <c r="N326" s="2" t="s">
        <v>1416</v>
      </c>
      <c r="O326" s="3">
        <v>846036</v>
      </c>
      <c r="P326" s="3">
        <v>0</v>
      </c>
      <c r="Q326" s="3">
        <v>846036</v>
      </c>
      <c r="R326" s="2" t="s">
        <v>89</v>
      </c>
    </row>
    <row r="327" spans="1:18" ht="14.25" customHeight="1">
      <c r="A327" s="16" t="s">
        <v>1433</v>
      </c>
      <c r="B327" s="2" t="s">
        <v>574</v>
      </c>
      <c r="C327" s="2" t="s">
        <v>92</v>
      </c>
      <c r="D327" s="2" t="s">
        <v>1095</v>
      </c>
      <c r="E327" s="2" t="s">
        <v>1413</v>
      </c>
      <c r="F327" s="2" t="s">
        <v>1434</v>
      </c>
      <c r="G327" s="2" t="s">
        <v>94</v>
      </c>
      <c r="H327" s="2" t="s">
        <v>89</v>
      </c>
      <c r="I327" s="3"/>
      <c r="J327" s="7">
        <v>0</v>
      </c>
      <c r="K327" s="2" t="s">
        <v>89</v>
      </c>
      <c r="L327" s="7">
        <v>0</v>
      </c>
      <c r="M327" s="2" t="s">
        <v>1415</v>
      </c>
      <c r="N327" s="2" t="s">
        <v>1416</v>
      </c>
      <c r="O327" s="3">
        <v>1398408</v>
      </c>
      <c r="P327" s="3">
        <v>0</v>
      </c>
      <c r="Q327" s="3">
        <v>1398408</v>
      </c>
      <c r="R327" s="2" t="s">
        <v>89</v>
      </c>
    </row>
    <row r="328" spans="1:18" ht="14.25" customHeight="1">
      <c r="A328" s="16" t="s">
        <v>1435</v>
      </c>
      <c r="B328" s="2" t="s">
        <v>574</v>
      </c>
      <c r="C328" s="2" t="s">
        <v>92</v>
      </c>
      <c r="D328" s="2" t="s">
        <v>1095</v>
      </c>
      <c r="E328" s="2" t="s">
        <v>1413</v>
      </c>
      <c r="F328" s="2" t="s">
        <v>1436</v>
      </c>
      <c r="G328" s="2" t="s">
        <v>94</v>
      </c>
      <c r="H328" s="2" t="s">
        <v>89</v>
      </c>
      <c r="I328" s="3"/>
      <c r="J328" s="7">
        <v>0</v>
      </c>
      <c r="K328" s="2" t="s">
        <v>89</v>
      </c>
      <c r="L328" s="7">
        <v>0</v>
      </c>
      <c r="M328" s="2" t="s">
        <v>1415</v>
      </c>
      <c r="N328" s="2" t="s">
        <v>1416</v>
      </c>
      <c r="O328" s="3">
        <v>1311537</v>
      </c>
      <c r="P328" s="3">
        <v>0</v>
      </c>
      <c r="Q328" s="3">
        <v>1311537</v>
      </c>
      <c r="R328" s="2" t="s">
        <v>89</v>
      </c>
    </row>
    <row r="329" spans="1:18" ht="14.25" customHeight="1">
      <c r="A329" s="16" t="s">
        <v>1437</v>
      </c>
      <c r="B329" s="2" t="s">
        <v>574</v>
      </c>
      <c r="C329" s="2" t="s">
        <v>92</v>
      </c>
      <c r="D329" s="2" t="s">
        <v>1095</v>
      </c>
      <c r="E329" s="2" t="s">
        <v>1413</v>
      </c>
      <c r="F329" s="2" t="s">
        <v>1438</v>
      </c>
      <c r="G329" s="2" t="s">
        <v>94</v>
      </c>
      <c r="H329" s="2" t="s">
        <v>89</v>
      </c>
      <c r="I329" s="3"/>
      <c r="J329" s="7">
        <v>0</v>
      </c>
      <c r="K329" s="2" t="s">
        <v>89</v>
      </c>
      <c r="L329" s="7">
        <v>0</v>
      </c>
      <c r="M329" s="2" t="s">
        <v>1415</v>
      </c>
      <c r="N329" s="2" t="s">
        <v>1416</v>
      </c>
      <c r="O329" s="3">
        <v>1298612</v>
      </c>
      <c r="P329" s="3">
        <v>0</v>
      </c>
      <c r="Q329" s="3">
        <v>1298612</v>
      </c>
      <c r="R329" s="2" t="s">
        <v>89</v>
      </c>
    </row>
    <row r="330" spans="1:18" ht="14.25" customHeight="1">
      <c r="A330" s="16" t="s">
        <v>1439</v>
      </c>
      <c r="B330" s="2" t="s">
        <v>574</v>
      </c>
      <c r="C330" s="2" t="s">
        <v>92</v>
      </c>
      <c r="D330" s="2" t="s">
        <v>1095</v>
      </c>
      <c r="E330" s="2" t="s">
        <v>1413</v>
      </c>
      <c r="F330" s="2" t="s">
        <v>1440</v>
      </c>
      <c r="G330" s="2" t="s">
        <v>94</v>
      </c>
      <c r="H330" s="2" t="s">
        <v>89</v>
      </c>
      <c r="I330" s="3"/>
      <c r="J330" s="7">
        <v>0</v>
      </c>
      <c r="K330" s="2" t="s">
        <v>89</v>
      </c>
      <c r="L330" s="7">
        <v>0</v>
      </c>
      <c r="M330" s="2" t="s">
        <v>1415</v>
      </c>
      <c r="N330" s="2" t="s">
        <v>1416</v>
      </c>
      <c r="O330" s="3">
        <v>1297765</v>
      </c>
      <c r="P330" s="3">
        <v>0</v>
      </c>
      <c r="Q330" s="3">
        <v>1297765</v>
      </c>
      <c r="R330" s="2" t="s">
        <v>89</v>
      </c>
    </row>
    <row r="331" spans="1:18" ht="14.25" customHeight="1">
      <c r="A331" s="16" t="s">
        <v>1444</v>
      </c>
      <c r="B331" s="2" t="s">
        <v>574</v>
      </c>
      <c r="C331" s="2" t="s">
        <v>92</v>
      </c>
      <c r="D331" s="2" t="s">
        <v>1095</v>
      </c>
      <c r="E331" s="2" t="s">
        <v>1413</v>
      </c>
      <c r="F331" s="2" t="s">
        <v>1445</v>
      </c>
      <c r="G331" s="2" t="s">
        <v>94</v>
      </c>
      <c r="H331" s="2" t="s">
        <v>89</v>
      </c>
      <c r="I331" s="3"/>
      <c r="J331" s="7">
        <v>0</v>
      </c>
      <c r="K331" s="2" t="s">
        <v>89</v>
      </c>
      <c r="L331" s="7">
        <v>0</v>
      </c>
      <c r="M331" s="2" t="s">
        <v>1415</v>
      </c>
      <c r="N331" s="2" t="s">
        <v>1416</v>
      </c>
      <c r="O331" s="3">
        <v>270305</v>
      </c>
      <c r="P331" s="3">
        <v>0</v>
      </c>
      <c r="Q331" s="3">
        <v>270305</v>
      </c>
      <c r="R331" s="2" t="s">
        <v>89</v>
      </c>
    </row>
    <row r="332" spans="1:18" ht="14.25" customHeight="1">
      <c r="A332" s="16" t="s">
        <v>1446</v>
      </c>
      <c r="B332" s="2" t="s">
        <v>574</v>
      </c>
      <c r="C332" s="2" t="s">
        <v>92</v>
      </c>
      <c r="D332" s="2" t="s">
        <v>1095</v>
      </c>
      <c r="E332" s="2" t="s">
        <v>1413</v>
      </c>
      <c r="F332" s="2" t="s">
        <v>1447</v>
      </c>
      <c r="G332" s="2" t="s">
        <v>94</v>
      </c>
      <c r="H332" s="2" t="s">
        <v>89</v>
      </c>
      <c r="I332" s="3"/>
      <c r="J332" s="7">
        <v>0</v>
      </c>
      <c r="K332" s="2" t="s">
        <v>89</v>
      </c>
      <c r="L332" s="7">
        <v>0</v>
      </c>
      <c r="M332" s="2" t="s">
        <v>1429</v>
      </c>
      <c r="N332" s="2" t="s">
        <v>1430</v>
      </c>
      <c r="O332" s="3">
        <v>464493</v>
      </c>
      <c r="P332" s="3">
        <v>0</v>
      </c>
      <c r="Q332" s="3">
        <v>464493</v>
      </c>
      <c r="R332" s="2" t="s">
        <v>89</v>
      </c>
    </row>
    <row r="333" spans="1:18" ht="14.25" customHeight="1">
      <c r="A333" s="16" t="s">
        <v>1448</v>
      </c>
      <c r="B333" s="2" t="s">
        <v>574</v>
      </c>
      <c r="C333" s="2" t="s">
        <v>92</v>
      </c>
      <c r="D333" s="2" t="s">
        <v>1095</v>
      </c>
      <c r="E333" s="2" t="s">
        <v>1413</v>
      </c>
      <c r="F333" s="2" t="s">
        <v>1449</v>
      </c>
      <c r="G333" s="2" t="s">
        <v>94</v>
      </c>
      <c r="H333" s="2" t="s">
        <v>89</v>
      </c>
      <c r="I333" s="3"/>
      <c r="J333" s="7">
        <v>0</v>
      </c>
      <c r="K333" s="2" t="s">
        <v>89</v>
      </c>
      <c r="L333" s="7">
        <v>0</v>
      </c>
      <c r="M333" s="2" t="s">
        <v>1415</v>
      </c>
      <c r="N333" s="2" t="s">
        <v>1416</v>
      </c>
      <c r="O333" s="3">
        <v>281323</v>
      </c>
      <c r="P333" s="3">
        <v>0</v>
      </c>
      <c r="Q333" s="3">
        <v>281323</v>
      </c>
      <c r="R333" s="2" t="s">
        <v>89</v>
      </c>
    </row>
    <row r="334" spans="1:18" ht="14.25" customHeight="1">
      <c r="A334" s="16" t="s">
        <v>1452</v>
      </c>
      <c r="B334" s="2" t="s">
        <v>574</v>
      </c>
      <c r="C334" s="2" t="s">
        <v>92</v>
      </c>
      <c r="D334" s="2" t="s">
        <v>1095</v>
      </c>
      <c r="E334" s="2" t="s">
        <v>1453</v>
      </c>
      <c r="F334" s="2" t="s">
        <v>1454</v>
      </c>
      <c r="G334" s="2" t="s">
        <v>94</v>
      </c>
      <c r="H334" s="2" t="s">
        <v>89</v>
      </c>
      <c r="I334" s="3"/>
      <c r="J334" s="7">
        <v>0</v>
      </c>
      <c r="K334" s="2" t="s">
        <v>89</v>
      </c>
      <c r="L334" s="7">
        <v>0</v>
      </c>
      <c r="M334" s="2" t="s">
        <v>1415</v>
      </c>
      <c r="N334" s="2" t="s">
        <v>1455</v>
      </c>
      <c r="O334" s="3">
        <v>19542160</v>
      </c>
      <c r="P334" s="3">
        <v>0</v>
      </c>
      <c r="Q334" s="3">
        <v>19542160</v>
      </c>
      <c r="R334" s="2" t="s">
        <v>89</v>
      </c>
    </row>
    <row r="335" spans="1:18" ht="14.25" customHeight="1">
      <c r="A335" s="16" t="s">
        <v>1456</v>
      </c>
      <c r="B335" s="2" t="s">
        <v>574</v>
      </c>
      <c r="C335" s="2" t="s">
        <v>92</v>
      </c>
      <c r="D335" s="2" t="s">
        <v>1095</v>
      </c>
      <c r="E335" s="2" t="s">
        <v>1453</v>
      </c>
      <c r="F335" s="2" t="s">
        <v>1457</v>
      </c>
      <c r="G335" s="2" t="s">
        <v>94</v>
      </c>
      <c r="H335" s="2" t="s">
        <v>89</v>
      </c>
      <c r="I335" s="3"/>
      <c r="J335" s="7">
        <v>0</v>
      </c>
      <c r="K335" s="2" t="s">
        <v>89</v>
      </c>
      <c r="L335" s="7">
        <v>0</v>
      </c>
      <c r="M335" s="2" t="s">
        <v>1186</v>
      </c>
      <c r="N335" s="2" t="s">
        <v>1458</v>
      </c>
      <c r="O335" s="3">
        <v>701391</v>
      </c>
      <c r="P335" s="3">
        <v>0</v>
      </c>
      <c r="Q335" s="3">
        <v>701391</v>
      </c>
      <c r="R335" s="2" t="s">
        <v>89</v>
      </c>
    </row>
    <row r="336" spans="1:18" ht="14.25" customHeight="1">
      <c r="A336" s="16" t="s">
        <v>1459</v>
      </c>
      <c r="B336" s="2" t="s">
        <v>574</v>
      </c>
      <c r="C336" s="2" t="s">
        <v>92</v>
      </c>
      <c r="D336" s="2" t="s">
        <v>1095</v>
      </c>
      <c r="E336" s="2" t="s">
        <v>1453</v>
      </c>
      <c r="F336" s="2" t="s">
        <v>1460</v>
      </c>
      <c r="G336" s="2" t="s">
        <v>94</v>
      </c>
      <c r="H336" s="2" t="s">
        <v>89</v>
      </c>
      <c r="I336" s="3"/>
      <c r="J336" s="7">
        <v>0</v>
      </c>
      <c r="K336" s="2" t="s">
        <v>89</v>
      </c>
      <c r="L336" s="7">
        <v>0</v>
      </c>
      <c r="M336" s="2" t="s">
        <v>373</v>
      </c>
      <c r="N336" s="2" t="s">
        <v>1461</v>
      </c>
      <c r="O336" s="3">
        <v>396832</v>
      </c>
      <c r="P336" s="3">
        <v>0</v>
      </c>
      <c r="Q336" s="3">
        <v>396832</v>
      </c>
      <c r="R336" s="2" t="s">
        <v>89</v>
      </c>
    </row>
    <row r="337" spans="1:18" ht="14.25" customHeight="1">
      <c r="A337" s="16" t="s">
        <v>1462</v>
      </c>
      <c r="B337" s="2" t="s">
        <v>574</v>
      </c>
      <c r="C337" s="2" t="s">
        <v>92</v>
      </c>
      <c r="D337" s="2" t="s">
        <v>1095</v>
      </c>
      <c r="E337" s="2" t="s">
        <v>1453</v>
      </c>
      <c r="F337" s="2" t="s">
        <v>1463</v>
      </c>
      <c r="G337" s="2" t="s">
        <v>94</v>
      </c>
      <c r="H337" s="2" t="s">
        <v>89</v>
      </c>
      <c r="I337" s="3"/>
      <c r="J337" s="7">
        <v>0</v>
      </c>
      <c r="K337" s="2" t="s">
        <v>89</v>
      </c>
      <c r="L337" s="7">
        <v>0</v>
      </c>
      <c r="M337" s="2" t="s">
        <v>373</v>
      </c>
      <c r="N337" s="2" t="s">
        <v>1461</v>
      </c>
      <c r="O337" s="3">
        <v>565110</v>
      </c>
      <c r="P337" s="3">
        <v>0</v>
      </c>
      <c r="Q337" s="3">
        <v>565110</v>
      </c>
      <c r="R337" s="2" t="s">
        <v>89</v>
      </c>
    </row>
    <row r="338" spans="1:18" ht="14.25" customHeight="1">
      <c r="A338" s="16" t="s">
        <v>1466</v>
      </c>
      <c r="B338" s="2" t="s">
        <v>574</v>
      </c>
      <c r="C338" s="2" t="s">
        <v>92</v>
      </c>
      <c r="D338" s="2" t="s">
        <v>1095</v>
      </c>
      <c r="E338" s="2" t="s">
        <v>1467</v>
      </c>
      <c r="F338" s="2" t="s">
        <v>1468</v>
      </c>
      <c r="G338" s="2" t="s">
        <v>94</v>
      </c>
      <c r="H338" s="2" t="s">
        <v>89</v>
      </c>
      <c r="I338" s="3"/>
      <c r="J338" s="7">
        <v>0</v>
      </c>
      <c r="K338" s="2" t="s">
        <v>89</v>
      </c>
      <c r="L338" s="7">
        <v>0</v>
      </c>
      <c r="M338" s="2" t="s">
        <v>1469</v>
      </c>
      <c r="N338" s="2" t="s">
        <v>1470</v>
      </c>
      <c r="O338" s="3">
        <v>25580531</v>
      </c>
      <c r="P338" s="3">
        <v>0</v>
      </c>
      <c r="Q338" s="3">
        <v>25580531</v>
      </c>
      <c r="R338" s="2" t="s">
        <v>89</v>
      </c>
    </row>
    <row r="339" spans="1:18" ht="14.25" customHeight="1">
      <c r="A339" s="16" t="s">
        <v>1471</v>
      </c>
      <c r="B339" s="2" t="s">
        <v>574</v>
      </c>
      <c r="C339" s="2" t="s">
        <v>92</v>
      </c>
      <c r="D339" s="2" t="s">
        <v>1095</v>
      </c>
      <c r="E339" s="2" t="s">
        <v>1472</v>
      </c>
      <c r="F339" s="2" t="s">
        <v>1473</v>
      </c>
      <c r="G339" s="2" t="s">
        <v>94</v>
      </c>
      <c r="H339" s="2" t="s">
        <v>89</v>
      </c>
      <c r="I339" s="3"/>
      <c r="J339" s="7">
        <v>0</v>
      </c>
      <c r="K339" s="2" t="s">
        <v>89</v>
      </c>
      <c r="L339" s="7">
        <v>0</v>
      </c>
      <c r="M339" s="2" t="s">
        <v>657</v>
      </c>
      <c r="N339" s="2" t="s">
        <v>1474</v>
      </c>
      <c r="O339" s="3">
        <v>469448</v>
      </c>
      <c r="P339" s="3">
        <v>0</v>
      </c>
      <c r="Q339" s="3">
        <v>469448</v>
      </c>
      <c r="R339" s="2" t="s">
        <v>89</v>
      </c>
    </row>
    <row r="340" spans="1:18" ht="14.25" customHeight="1">
      <c r="A340" s="16" t="s">
        <v>1475</v>
      </c>
      <c r="B340" s="2" t="s">
        <v>574</v>
      </c>
      <c r="C340" s="2" t="s">
        <v>92</v>
      </c>
      <c r="D340" s="2" t="s">
        <v>1095</v>
      </c>
      <c r="E340" s="2" t="s">
        <v>1472</v>
      </c>
      <c r="F340" s="2" t="s">
        <v>1476</v>
      </c>
      <c r="G340" s="2" t="s">
        <v>94</v>
      </c>
      <c r="H340" s="2" t="s">
        <v>89</v>
      </c>
      <c r="I340" s="3"/>
      <c r="J340" s="7">
        <v>0</v>
      </c>
      <c r="K340" s="2" t="s">
        <v>89</v>
      </c>
      <c r="L340" s="7">
        <v>0</v>
      </c>
      <c r="M340" s="2" t="s">
        <v>657</v>
      </c>
      <c r="N340" s="2" t="s">
        <v>1474</v>
      </c>
      <c r="O340" s="3">
        <v>488040</v>
      </c>
      <c r="P340" s="3">
        <v>0</v>
      </c>
      <c r="Q340" s="3">
        <v>488040</v>
      </c>
      <c r="R340" s="2" t="s">
        <v>89</v>
      </c>
    </row>
    <row r="341" spans="1:18" ht="14.25" customHeight="1">
      <c r="A341" s="16" t="s">
        <v>1477</v>
      </c>
      <c r="B341" s="2" t="s">
        <v>574</v>
      </c>
      <c r="C341" s="2" t="s">
        <v>92</v>
      </c>
      <c r="D341" s="2" t="s">
        <v>1095</v>
      </c>
      <c r="E341" s="2" t="s">
        <v>1472</v>
      </c>
      <c r="F341" s="2" t="s">
        <v>1478</v>
      </c>
      <c r="G341" s="2" t="s">
        <v>94</v>
      </c>
      <c r="H341" s="2" t="s">
        <v>89</v>
      </c>
      <c r="I341" s="3"/>
      <c r="J341" s="7">
        <v>0</v>
      </c>
      <c r="K341" s="2" t="s">
        <v>89</v>
      </c>
      <c r="L341" s="7">
        <v>0</v>
      </c>
      <c r="M341" s="2" t="s">
        <v>1479</v>
      </c>
      <c r="N341" s="2" t="s">
        <v>1480</v>
      </c>
      <c r="O341" s="3">
        <v>291708</v>
      </c>
      <c r="P341" s="3">
        <v>0</v>
      </c>
      <c r="Q341" s="3">
        <v>291708</v>
      </c>
      <c r="R341" s="2" t="s">
        <v>89</v>
      </c>
    </row>
    <row r="342" spans="1:18" ht="14.25" customHeight="1">
      <c r="A342" s="16" t="s">
        <v>1481</v>
      </c>
      <c r="B342" s="2" t="s">
        <v>574</v>
      </c>
      <c r="C342" s="2" t="s">
        <v>92</v>
      </c>
      <c r="D342" s="2" t="s">
        <v>1095</v>
      </c>
      <c r="E342" s="2" t="s">
        <v>1472</v>
      </c>
      <c r="F342" s="2" t="s">
        <v>1482</v>
      </c>
      <c r="G342" s="2" t="s">
        <v>94</v>
      </c>
      <c r="H342" s="2" t="s">
        <v>89</v>
      </c>
      <c r="I342" s="3"/>
      <c r="J342" s="7">
        <v>0</v>
      </c>
      <c r="K342" s="2" t="s">
        <v>89</v>
      </c>
      <c r="L342" s="7">
        <v>0</v>
      </c>
      <c r="M342" s="2" t="s">
        <v>1479</v>
      </c>
      <c r="N342" s="2" t="s">
        <v>1480</v>
      </c>
      <c r="O342" s="3">
        <v>15637173</v>
      </c>
      <c r="P342" s="3">
        <v>0</v>
      </c>
      <c r="Q342" s="3">
        <v>15637173</v>
      </c>
      <c r="R342" s="2" t="s">
        <v>89</v>
      </c>
    </row>
    <row r="343" spans="1:18" ht="14.25" customHeight="1">
      <c r="A343" s="16" t="s">
        <v>1483</v>
      </c>
      <c r="B343" s="2" t="s">
        <v>574</v>
      </c>
      <c r="C343" s="2" t="s">
        <v>92</v>
      </c>
      <c r="D343" s="2" t="s">
        <v>1095</v>
      </c>
      <c r="E343" s="2" t="s">
        <v>1472</v>
      </c>
      <c r="F343" s="2" t="s">
        <v>1484</v>
      </c>
      <c r="G343" s="2" t="s">
        <v>94</v>
      </c>
      <c r="H343" s="2" t="s">
        <v>89</v>
      </c>
      <c r="I343" s="3"/>
      <c r="J343" s="7">
        <v>0</v>
      </c>
      <c r="K343" s="2" t="s">
        <v>89</v>
      </c>
      <c r="L343" s="7">
        <v>0</v>
      </c>
      <c r="M343" s="2" t="s">
        <v>1479</v>
      </c>
      <c r="N343" s="2" t="s">
        <v>1480</v>
      </c>
      <c r="O343" s="3">
        <v>848074</v>
      </c>
      <c r="P343" s="3">
        <v>0</v>
      </c>
      <c r="Q343" s="3">
        <v>848074</v>
      </c>
      <c r="R343" s="2" t="s">
        <v>89</v>
      </c>
    </row>
    <row r="344" spans="1:18" ht="14.25" customHeight="1">
      <c r="A344" s="16" t="s">
        <v>1485</v>
      </c>
      <c r="B344" s="2" t="s">
        <v>574</v>
      </c>
      <c r="C344" s="2" t="s">
        <v>92</v>
      </c>
      <c r="D344" s="2" t="s">
        <v>1095</v>
      </c>
      <c r="E344" s="2" t="s">
        <v>1472</v>
      </c>
      <c r="F344" s="2" t="s">
        <v>1486</v>
      </c>
      <c r="G344" s="2" t="s">
        <v>94</v>
      </c>
      <c r="H344" s="2" t="s">
        <v>89</v>
      </c>
      <c r="I344" s="3"/>
      <c r="J344" s="7">
        <v>0</v>
      </c>
      <c r="K344" s="2" t="s">
        <v>89</v>
      </c>
      <c r="L344" s="7">
        <v>0</v>
      </c>
      <c r="M344" s="2" t="s">
        <v>1479</v>
      </c>
      <c r="N344" s="2" t="s">
        <v>1487</v>
      </c>
      <c r="O344" s="3">
        <v>6494139</v>
      </c>
      <c r="P344" s="3">
        <v>0</v>
      </c>
      <c r="Q344" s="3">
        <v>6494139</v>
      </c>
      <c r="R344" s="2" t="s">
        <v>89</v>
      </c>
    </row>
    <row r="345" spans="1:18" ht="14.25" customHeight="1">
      <c r="A345" s="16" t="s">
        <v>1488</v>
      </c>
      <c r="B345" s="2" t="s">
        <v>574</v>
      </c>
      <c r="C345" s="2" t="s">
        <v>92</v>
      </c>
      <c r="D345" s="2" t="s">
        <v>1095</v>
      </c>
      <c r="E345" s="2" t="s">
        <v>1472</v>
      </c>
      <c r="F345" s="2" t="s">
        <v>1489</v>
      </c>
      <c r="G345" s="2" t="s">
        <v>94</v>
      </c>
      <c r="H345" s="2" t="s">
        <v>89</v>
      </c>
      <c r="I345" s="3"/>
      <c r="J345" s="7">
        <v>0</v>
      </c>
      <c r="K345" s="2" t="s">
        <v>89</v>
      </c>
      <c r="L345" s="7">
        <v>0</v>
      </c>
      <c r="M345" s="2" t="s">
        <v>1479</v>
      </c>
      <c r="N345" s="2" t="s">
        <v>1487</v>
      </c>
      <c r="O345" s="3">
        <v>1293956</v>
      </c>
      <c r="P345" s="3">
        <v>0</v>
      </c>
      <c r="Q345" s="3">
        <v>1293956</v>
      </c>
      <c r="R345" s="2" t="s">
        <v>89</v>
      </c>
    </row>
    <row r="346" spans="1:18" ht="14.25" customHeight="1">
      <c r="A346" s="16" t="s">
        <v>1490</v>
      </c>
      <c r="B346" s="2" t="s">
        <v>574</v>
      </c>
      <c r="C346" s="2" t="s">
        <v>92</v>
      </c>
      <c r="D346" s="2" t="s">
        <v>1095</v>
      </c>
      <c r="E346" s="2" t="s">
        <v>1472</v>
      </c>
      <c r="F346" s="2" t="s">
        <v>1491</v>
      </c>
      <c r="G346" s="2" t="s">
        <v>94</v>
      </c>
      <c r="H346" s="2" t="s">
        <v>89</v>
      </c>
      <c r="I346" s="3"/>
      <c r="J346" s="7">
        <v>0</v>
      </c>
      <c r="K346" s="2" t="s">
        <v>89</v>
      </c>
      <c r="L346" s="7">
        <v>0</v>
      </c>
      <c r="M346" s="2" t="s">
        <v>1479</v>
      </c>
      <c r="N346" s="2" t="s">
        <v>1487</v>
      </c>
      <c r="O346" s="3">
        <v>5212174</v>
      </c>
      <c r="P346" s="3">
        <v>0</v>
      </c>
      <c r="Q346" s="3">
        <v>5212174</v>
      </c>
      <c r="R346" s="2" t="s">
        <v>89</v>
      </c>
    </row>
    <row r="347" spans="1:18" ht="14.25" customHeight="1">
      <c r="A347" s="16" t="s">
        <v>1492</v>
      </c>
      <c r="B347" s="2" t="s">
        <v>574</v>
      </c>
      <c r="C347" s="2" t="s">
        <v>92</v>
      </c>
      <c r="D347" s="2" t="s">
        <v>1095</v>
      </c>
      <c r="E347" s="2" t="s">
        <v>1472</v>
      </c>
      <c r="F347" s="2" t="s">
        <v>1493</v>
      </c>
      <c r="G347" s="2" t="s">
        <v>94</v>
      </c>
      <c r="H347" s="2" t="s">
        <v>89</v>
      </c>
      <c r="I347" s="3"/>
      <c r="J347" s="7">
        <v>0</v>
      </c>
      <c r="K347" s="2" t="s">
        <v>89</v>
      </c>
      <c r="L347" s="7">
        <v>0</v>
      </c>
      <c r="M347" s="2" t="s">
        <v>1479</v>
      </c>
      <c r="N347" s="2" t="s">
        <v>1487</v>
      </c>
      <c r="O347" s="3">
        <v>3823956</v>
      </c>
      <c r="P347" s="3">
        <v>0</v>
      </c>
      <c r="Q347" s="3">
        <v>3823956</v>
      </c>
      <c r="R347" s="2" t="s">
        <v>89</v>
      </c>
    </row>
    <row r="348" spans="1:18" ht="14.25" customHeight="1">
      <c r="A348" s="16" t="s">
        <v>1494</v>
      </c>
      <c r="B348" s="2" t="s">
        <v>574</v>
      </c>
      <c r="C348" s="2" t="s">
        <v>92</v>
      </c>
      <c r="D348" s="2" t="s">
        <v>1095</v>
      </c>
      <c r="E348" s="2" t="s">
        <v>1472</v>
      </c>
      <c r="F348" s="2" t="s">
        <v>1495</v>
      </c>
      <c r="G348" s="2" t="s">
        <v>94</v>
      </c>
      <c r="H348" s="2" t="s">
        <v>89</v>
      </c>
      <c r="I348" s="3"/>
      <c r="J348" s="7">
        <v>0</v>
      </c>
      <c r="K348" s="2" t="s">
        <v>89</v>
      </c>
      <c r="L348" s="7">
        <v>0</v>
      </c>
      <c r="M348" s="2" t="s">
        <v>1479</v>
      </c>
      <c r="N348" s="2" t="s">
        <v>1487</v>
      </c>
      <c r="O348" s="3">
        <v>4140670</v>
      </c>
      <c r="P348" s="3">
        <v>0</v>
      </c>
      <c r="Q348" s="3">
        <v>4140670</v>
      </c>
      <c r="R348" s="2" t="s">
        <v>89</v>
      </c>
    </row>
    <row r="349" spans="1:18" ht="14.25" customHeight="1">
      <c r="A349" s="16" t="s">
        <v>1496</v>
      </c>
      <c r="B349" s="2" t="s">
        <v>574</v>
      </c>
      <c r="C349" s="2" t="s">
        <v>92</v>
      </c>
      <c r="D349" s="2" t="s">
        <v>1095</v>
      </c>
      <c r="E349" s="2" t="s">
        <v>1472</v>
      </c>
      <c r="F349" s="2" t="s">
        <v>1497</v>
      </c>
      <c r="G349" s="2" t="s">
        <v>94</v>
      </c>
      <c r="H349" s="2" t="s">
        <v>89</v>
      </c>
      <c r="I349" s="3"/>
      <c r="J349" s="7">
        <v>0</v>
      </c>
      <c r="K349" s="2" t="s">
        <v>89</v>
      </c>
      <c r="L349" s="7">
        <v>0</v>
      </c>
      <c r="M349" s="2" t="s">
        <v>363</v>
      </c>
      <c r="N349" s="2" t="s">
        <v>1498</v>
      </c>
      <c r="O349" s="3">
        <v>376488</v>
      </c>
      <c r="P349" s="3">
        <v>0</v>
      </c>
      <c r="Q349" s="3">
        <v>376488</v>
      </c>
      <c r="R349" s="2" t="s">
        <v>89</v>
      </c>
    </row>
    <row r="350" spans="1:18" ht="14.25" customHeight="1">
      <c r="A350" s="16" t="s">
        <v>1499</v>
      </c>
      <c r="B350" s="2" t="s">
        <v>574</v>
      </c>
      <c r="C350" s="2" t="s">
        <v>92</v>
      </c>
      <c r="D350" s="2" t="s">
        <v>1095</v>
      </c>
      <c r="E350" s="2" t="s">
        <v>1500</v>
      </c>
      <c r="F350" s="2" t="s">
        <v>1501</v>
      </c>
      <c r="G350" s="2" t="s">
        <v>94</v>
      </c>
      <c r="H350" s="2" t="s">
        <v>89</v>
      </c>
      <c r="I350" s="3"/>
      <c r="J350" s="7">
        <v>0</v>
      </c>
      <c r="K350" s="2" t="s">
        <v>89</v>
      </c>
      <c r="L350" s="7">
        <v>0</v>
      </c>
      <c r="M350" s="2" t="s">
        <v>1479</v>
      </c>
      <c r="N350" s="2" t="s">
        <v>1502</v>
      </c>
      <c r="O350" s="3">
        <v>11829068</v>
      </c>
      <c r="P350" s="3">
        <v>0</v>
      </c>
      <c r="Q350" s="3">
        <v>11829068</v>
      </c>
      <c r="R350" s="2" t="s">
        <v>89</v>
      </c>
    </row>
    <row r="351" spans="1:18" ht="14.25" customHeight="1">
      <c r="A351" s="16" t="s">
        <v>1503</v>
      </c>
      <c r="B351" s="2" t="s">
        <v>574</v>
      </c>
      <c r="C351" s="2" t="s">
        <v>92</v>
      </c>
      <c r="D351" s="2" t="s">
        <v>1095</v>
      </c>
      <c r="E351" s="2" t="s">
        <v>1500</v>
      </c>
      <c r="F351" s="2" t="s">
        <v>1504</v>
      </c>
      <c r="G351" s="2" t="s">
        <v>94</v>
      </c>
      <c r="H351" s="2" t="s">
        <v>89</v>
      </c>
      <c r="I351" s="3"/>
      <c r="J351" s="7">
        <v>0</v>
      </c>
      <c r="K351" s="2" t="s">
        <v>89</v>
      </c>
      <c r="L351" s="7">
        <v>0</v>
      </c>
      <c r="M351" s="2" t="s">
        <v>1505</v>
      </c>
      <c r="N351" s="2" t="s">
        <v>1506</v>
      </c>
      <c r="O351" s="3">
        <v>22396920</v>
      </c>
      <c r="P351" s="3">
        <v>0</v>
      </c>
      <c r="Q351" s="3">
        <v>22396920</v>
      </c>
      <c r="R351" s="2" t="s">
        <v>89</v>
      </c>
    </row>
    <row r="352" spans="1:18" ht="14.25" customHeight="1">
      <c r="A352" s="16" t="s">
        <v>1507</v>
      </c>
      <c r="B352" s="2" t="s">
        <v>574</v>
      </c>
      <c r="C352" s="2" t="s">
        <v>92</v>
      </c>
      <c r="D352" s="2" t="s">
        <v>1095</v>
      </c>
      <c r="E352" s="2" t="s">
        <v>1508</v>
      </c>
      <c r="F352" s="2" t="s">
        <v>1509</v>
      </c>
      <c r="G352" s="2" t="s">
        <v>94</v>
      </c>
      <c r="H352" s="2" t="s">
        <v>89</v>
      </c>
      <c r="I352" s="3"/>
      <c r="J352" s="7">
        <v>0</v>
      </c>
      <c r="K352" s="2" t="s">
        <v>89</v>
      </c>
      <c r="L352" s="7">
        <v>0</v>
      </c>
      <c r="M352" s="2" t="s">
        <v>503</v>
      </c>
      <c r="N352" s="2" t="s">
        <v>1510</v>
      </c>
      <c r="O352" s="3">
        <v>5499115</v>
      </c>
      <c r="P352" s="3">
        <v>0</v>
      </c>
      <c r="Q352" s="3">
        <v>5499115</v>
      </c>
      <c r="R352" s="2" t="s">
        <v>89</v>
      </c>
    </row>
    <row r="353" spans="1:18" ht="14.25" customHeight="1">
      <c r="A353" s="16" t="s">
        <v>1511</v>
      </c>
      <c r="B353" s="2" t="s">
        <v>574</v>
      </c>
      <c r="C353" s="2" t="s">
        <v>92</v>
      </c>
      <c r="D353" s="2" t="s">
        <v>1095</v>
      </c>
      <c r="E353" s="2" t="s">
        <v>1508</v>
      </c>
      <c r="F353" s="2" t="s">
        <v>1512</v>
      </c>
      <c r="G353" s="2" t="s">
        <v>94</v>
      </c>
      <c r="H353" s="2" t="s">
        <v>89</v>
      </c>
      <c r="I353" s="3"/>
      <c r="J353" s="7">
        <v>0</v>
      </c>
      <c r="K353" s="2" t="s">
        <v>89</v>
      </c>
      <c r="L353" s="7">
        <v>0</v>
      </c>
      <c r="M353" s="2" t="s">
        <v>503</v>
      </c>
      <c r="N353" s="2" t="s">
        <v>1510</v>
      </c>
      <c r="O353" s="3">
        <v>5030698</v>
      </c>
      <c r="P353" s="3">
        <v>0</v>
      </c>
      <c r="Q353" s="3">
        <v>5030698</v>
      </c>
      <c r="R353" s="2" t="s">
        <v>89</v>
      </c>
    </row>
    <row r="354" spans="1:18" ht="14.25" customHeight="1">
      <c r="A354" s="16" t="s">
        <v>1513</v>
      </c>
      <c r="B354" s="2" t="s">
        <v>574</v>
      </c>
      <c r="C354" s="2" t="s">
        <v>92</v>
      </c>
      <c r="D354" s="2" t="s">
        <v>1095</v>
      </c>
      <c r="E354" s="2" t="s">
        <v>1508</v>
      </c>
      <c r="F354" s="2" t="s">
        <v>1514</v>
      </c>
      <c r="G354" s="2" t="s">
        <v>94</v>
      </c>
      <c r="H354" s="2" t="s">
        <v>89</v>
      </c>
      <c r="I354" s="3"/>
      <c r="J354" s="7">
        <v>0</v>
      </c>
      <c r="K354" s="2" t="s">
        <v>89</v>
      </c>
      <c r="L354" s="7">
        <v>0</v>
      </c>
      <c r="M354" s="2" t="s">
        <v>503</v>
      </c>
      <c r="N354" s="2" t="s">
        <v>1510</v>
      </c>
      <c r="O354" s="3">
        <v>1911281</v>
      </c>
      <c r="P354" s="3">
        <v>0</v>
      </c>
      <c r="Q354" s="3">
        <v>1911281</v>
      </c>
      <c r="R354" s="2" t="s">
        <v>89</v>
      </c>
    </row>
    <row r="355" spans="1:18" ht="14.25" customHeight="1">
      <c r="A355" s="16" t="s">
        <v>1515</v>
      </c>
      <c r="B355" s="2" t="s">
        <v>574</v>
      </c>
      <c r="C355" s="2" t="s">
        <v>92</v>
      </c>
      <c r="D355" s="2" t="s">
        <v>1095</v>
      </c>
      <c r="E355" s="2" t="s">
        <v>1508</v>
      </c>
      <c r="F355" s="2" t="s">
        <v>1516</v>
      </c>
      <c r="G355" s="2" t="s">
        <v>94</v>
      </c>
      <c r="H355" s="2" t="s">
        <v>89</v>
      </c>
      <c r="I355" s="3"/>
      <c r="J355" s="7">
        <v>0</v>
      </c>
      <c r="K355" s="2" t="s">
        <v>89</v>
      </c>
      <c r="L355" s="7">
        <v>0</v>
      </c>
      <c r="M355" s="2" t="s">
        <v>503</v>
      </c>
      <c r="N355" s="2" t="s">
        <v>1510</v>
      </c>
      <c r="O355" s="3">
        <v>2773401</v>
      </c>
      <c r="P355" s="3">
        <v>0</v>
      </c>
      <c r="Q355" s="3">
        <v>2773401</v>
      </c>
      <c r="R355" s="2" t="s">
        <v>89</v>
      </c>
    </row>
    <row r="356" spans="1:18" ht="14.25" customHeight="1">
      <c r="A356" s="16" t="s">
        <v>1517</v>
      </c>
      <c r="B356" s="2" t="s">
        <v>574</v>
      </c>
      <c r="C356" s="2" t="s">
        <v>92</v>
      </c>
      <c r="D356" s="2" t="s">
        <v>1095</v>
      </c>
      <c r="E356" s="2" t="s">
        <v>1508</v>
      </c>
      <c r="F356" s="2" t="s">
        <v>1518</v>
      </c>
      <c r="G356" s="2" t="s">
        <v>94</v>
      </c>
      <c r="H356" s="2" t="s">
        <v>89</v>
      </c>
      <c r="I356" s="3"/>
      <c r="J356" s="7">
        <v>0</v>
      </c>
      <c r="K356" s="2" t="s">
        <v>89</v>
      </c>
      <c r="L356" s="7">
        <v>0</v>
      </c>
      <c r="M356" s="2" t="s">
        <v>503</v>
      </c>
      <c r="N356" s="2" t="s">
        <v>1510</v>
      </c>
      <c r="O356" s="3">
        <v>1276702</v>
      </c>
      <c r="P356" s="3">
        <v>0</v>
      </c>
      <c r="Q356" s="3">
        <v>1276702</v>
      </c>
      <c r="R356" s="2" t="s">
        <v>89</v>
      </c>
    </row>
    <row r="357" spans="1:18" ht="14.25" customHeight="1">
      <c r="A357" s="16" t="s">
        <v>1519</v>
      </c>
      <c r="B357" s="2" t="s">
        <v>574</v>
      </c>
      <c r="C357" s="2" t="s">
        <v>92</v>
      </c>
      <c r="D357" s="2" t="s">
        <v>1095</v>
      </c>
      <c r="E357" s="2" t="s">
        <v>1508</v>
      </c>
      <c r="F357" s="2" t="s">
        <v>1520</v>
      </c>
      <c r="G357" s="2" t="s">
        <v>94</v>
      </c>
      <c r="H357" s="2" t="s">
        <v>89</v>
      </c>
      <c r="I357" s="3"/>
      <c r="J357" s="7">
        <v>0</v>
      </c>
      <c r="K357" s="2" t="s">
        <v>89</v>
      </c>
      <c r="L357" s="7">
        <v>0</v>
      </c>
      <c r="M357" s="2" t="s">
        <v>503</v>
      </c>
      <c r="N357" s="2" t="s">
        <v>1510</v>
      </c>
      <c r="O357" s="3">
        <v>1271215</v>
      </c>
      <c r="P357" s="3">
        <v>0</v>
      </c>
      <c r="Q357" s="3">
        <v>1271215</v>
      </c>
      <c r="R357" s="2" t="s">
        <v>89</v>
      </c>
    </row>
    <row r="358" spans="1:18" ht="14.25" customHeight="1">
      <c r="A358" s="16" t="s">
        <v>1521</v>
      </c>
      <c r="B358" s="2" t="s">
        <v>574</v>
      </c>
      <c r="C358" s="2" t="s">
        <v>92</v>
      </c>
      <c r="D358" s="2" t="s">
        <v>1095</v>
      </c>
      <c r="E358" s="2" t="s">
        <v>1508</v>
      </c>
      <c r="F358" s="2" t="s">
        <v>1522</v>
      </c>
      <c r="G358" s="2" t="s">
        <v>94</v>
      </c>
      <c r="H358" s="2" t="s">
        <v>89</v>
      </c>
      <c r="I358" s="3"/>
      <c r="J358" s="7">
        <v>0</v>
      </c>
      <c r="K358" s="2" t="s">
        <v>89</v>
      </c>
      <c r="L358" s="7">
        <v>0</v>
      </c>
      <c r="M358" s="2" t="s">
        <v>503</v>
      </c>
      <c r="N358" s="2" t="s">
        <v>1510</v>
      </c>
      <c r="O358" s="3">
        <v>985681</v>
      </c>
      <c r="P358" s="3">
        <v>0</v>
      </c>
      <c r="Q358" s="3">
        <v>985681</v>
      </c>
      <c r="R358" s="2" t="s">
        <v>89</v>
      </c>
    </row>
    <row r="359" spans="1:18" ht="14.25" customHeight="1">
      <c r="A359" s="16" t="s">
        <v>1523</v>
      </c>
      <c r="B359" s="2" t="s">
        <v>574</v>
      </c>
      <c r="C359" s="2" t="s">
        <v>92</v>
      </c>
      <c r="D359" s="2" t="s">
        <v>1095</v>
      </c>
      <c r="E359" s="2" t="s">
        <v>1508</v>
      </c>
      <c r="F359" s="2" t="s">
        <v>1524</v>
      </c>
      <c r="G359" s="2" t="s">
        <v>94</v>
      </c>
      <c r="H359" s="2" t="s">
        <v>89</v>
      </c>
      <c r="I359" s="3"/>
      <c r="J359" s="7">
        <v>0</v>
      </c>
      <c r="K359" s="2" t="s">
        <v>89</v>
      </c>
      <c r="L359" s="7">
        <v>0</v>
      </c>
      <c r="M359" s="2" t="s">
        <v>1104</v>
      </c>
      <c r="N359" s="2" t="s">
        <v>1525</v>
      </c>
      <c r="O359" s="3">
        <v>4169416</v>
      </c>
      <c r="P359" s="3">
        <v>0</v>
      </c>
      <c r="Q359" s="3">
        <v>4169416</v>
      </c>
      <c r="R359" s="2" t="s">
        <v>89</v>
      </c>
    </row>
    <row r="360" spans="1:18" ht="14.25" customHeight="1">
      <c r="A360" s="16" t="s">
        <v>1526</v>
      </c>
      <c r="B360" s="2" t="s">
        <v>574</v>
      </c>
      <c r="C360" s="2" t="s">
        <v>92</v>
      </c>
      <c r="D360" s="2" t="s">
        <v>1095</v>
      </c>
      <c r="E360" s="2" t="s">
        <v>1527</v>
      </c>
      <c r="F360" s="2" t="s">
        <v>1528</v>
      </c>
      <c r="G360" s="2" t="s">
        <v>94</v>
      </c>
      <c r="H360" s="2" t="s">
        <v>89</v>
      </c>
      <c r="I360" s="3"/>
      <c r="J360" s="7">
        <v>0</v>
      </c>
      <c r="K360" s="2" t="s">
        <v>89</v>
      </c>
      <c r="L360" s="7">
        <v>0</v>
      </c>
      <c r="M360" s="2" t="s">
        <v>367</v>
      </c>
      <c r="N360" s="2" t="s">
        <v>1529</v>
      </c>
      <c r="O360" s="3">
        <v>34224</v>
      </c>
      <c r="P360" s="3">
        <v>0</v>
      </c>
      <c r="Q360" s="3">
        <v>34224</v>
      </c>
      <c r="R360" s="2" t="s">
        <v>89</v>
      </c>
    </row>
    <row r="361" spans="1:18" ht="14.25" customHeight="1">
      <c r="A361" s="16" t="s">
        <v>1530</v>
      </c>
      <c r="B361" s="2" t="s">
        <v>574</v>
      </c>
      <c r="C361" s="2" t="s">
        <v>92</v>
      </c>
      <c r="D361" s="2" t="s">
        <v>1095</v>
      </c>
      <c r="E361" s="2" t="s">
        <v>1527</v>
      </c>
      <c r="F361" s="2" t="s">
        <v>1531</v>
      </c>
      <c r="G361" s="2" t="s">
        <v>94</v>
      </c>
      <c r="H361" s="2" t="s">
        <v>89</v>
      </c>
      <c r="I361" s="3"/>
      <c r="J361" s="7">
        <v>0</v>
      </c>
      <c r="K361" s="2" t="s">
        <v>89</v>
      </c>
      <c r="L361" s="7">
        <v>0</v>
      </c>
      <c r="M361" s="2" t="s">
        <v>367</v>
      </c>
      <c r="N361" s="2" t="s">
        <v>1529</v>
      </c>
      <c r="O361" s="3">
        <v>4036402</v>
      </c>
      <c r="P361" s="3">
        <v>0</v>
      </c>
      <c r="Q361" s="3">
        <v>4036402</v>
      </c>
      <c r="R361" s="2" t="s">
        <v>89</v>
      </c>
    </row>
    <row r="362" spans="1:18" ht="14.25" customHeight="1">
      <c r="A362" s="16" t="s">
        <v>1532</v>
      </c>
      <c r="B362" s="2" t="s">
        <v>574</v>
      </c>
      <c r="C362" s="2" t="s">
        <v>92</v>
      </c>
      <c r="D362" s="2" t="s">
        <v>1095</v>
      </c>
      <c r="E362" s="2" t="s">
        <v>1527</v>
      </c>
      <c r="F362" s="2" t="s">
        <v>1533</v>
      </c>
      <c r="G362" s="2" t="s">
        <v>94</v>
      </c>
      <c r="H362" s="2" t="s">
        <v>89</v>
      </c>
      <c r="I362" s="3"/>
      <c r="J362" s="7">
        <v>0</v>
      </c>
      <c r="K362" s="2" t="s">
        <v>89</v>
      </c>
      <c r="L362" s="7">
        <v>0</v>
      </c>
      <c r="M362" s="2" t="s">
        <v>367</v>
      </c>
      <c r="N362" s="2" t="s">
        <v>1529</v>
      </c>
      <c r="O362" s="3">
        <v>434112</v>
      </c>
      <c r="P362" s="3">
        <v>0</v>
      </c>
      <c r="Q362" s="3">
        <v>434112</v>
      </c>
      <c r="R362" s="2" t="s">
        <v>89</v>
      </c>
    </row>
    <row r="363" spans="1:18" ht="14.25" customHeight="1">
      <c r="A363" s="16" t="s">
        <v>1534</v>
      </c>
      <c r="B363" s="2" t="s">
        <v>574</v>
      </c>
      <c r="C363" s="2" t="s">
        <v>92</v>
      </c>
      <c r="D363" s="2" t="s">
        <v>1095</v>
      </c>
      <c r="E363" s="2" t="s">
        <v>1527</v>
      </c>
      <c r="F363" s="2" t="s">
        <v>1535</v>
      </c>
      <c r="G363" s="2" t="s">
        <v>94</v>
      </c>
      <c r="H363" s="2" t="s">
        <v>89</v>
      </c>
      <c r="I363" s="3"/>
      <c r="J363" s="7">
        <v>0</v>
      </c>
      <c r="K363" s="2" t="s">
        <v>89</v>
      </c>
      <c r="L363" s="7">
        <v>0</v>
      </c>
      <c r="M363" s="2" t="s">
        <v>367</v>
      </c>
      <c r="N363" s="2" t="s">
        <v>1529</v>
      </c>
      <c r="O363" s="3">
        <v>920971</v>
      </c>
      <c r="P363" s="3">
        <v>0</v>
      </c>
      <c r="Q363" s="3">
        <v>920971</v>
      </c>
      <c r="R363" s="2" t="s">
        <v>89</v>
      </c>
    </row>
    <row r="364" spans="1:18" ht="14.25" customHeight="1">
      <c r="A364" s="16" t="s">
        <v>1536</v>
      </c>
      <c r="B364" s="2" t="s">
        <v>574</v>
      </c>
      <c r="C364" s="2" t="s">
        <v>92</v>
      </c>
      <c r="D364" s="2" t="s">
        <v>1095</v>
      </c>
      <c r="E364" s="2" t="s">
        <v>1527</v>
      </c>
      <c r="F364" s="2" t="s">
        <v>1537</v>
      </c>
      <c r="G364" s="2" t="s">
        <v>94</v>
      </c>
      <c r="H364" s="2" t="s">
        <v>89</v>
      </c>
      <c r="I364" s="3"/>
      <c r="J364" s="7">
        <v>0</v>
      </c>
      <c r="K364" s="2" t="s">
        <v>89</v>
      </c>
      <c r="L364" s="7">
        <v>0</v>
      </c>
      <c r="M364" s="2" t="s">
        <v>367</v>
      </c>
      <c r="N364" s="2" t="s">
        <v>1529</v>
      </c>
      <c r="O364" s="3">
        <v>153153</v>
      </c>
      <c r="P364" s="3">
        <v>0</v>
      </c>
      <c r="Q364" s="3">
        <v>153153</v>
      </c>
      <c r="R364" s="2" t="s">
        <v>89</v>
      </c>
    </row>
    <row r="365" spans="1:18" ht="14.25" customHeight="1">
      <c r="A365" s="16" t="s">
        <v>1538</v>
      </c>
      <c r="B365" s="2" t="s">
        <v>574</v>
      </c>
      <c r="C365" s="2" t="s">
        <v>92</v>
      </c>
      <c r="D365" s="2" t="s">
        <v>1095</v>
      </c>
      <c r="E365" s="2" t="s">
        <v>1539</v>
      </c>
      <c r="F365" s="2" t="s">
        <v>1540</v>
      </c>
      <c r="G365" s="2" t="s">
        <v>94</v>
      </c>
      <c r="H365" s="2" t="s">
        <v>89</v>
      </c>
      <c r="I365" s="3"/>
      <c r="J365" s="7">
        <v>0</v>
      </c>
      <c r="K365" s="2" t="s">
        <v>89</v>
      </c>
      <c r="L365" s="7">
        <v>0</v>
      </c>
      <c r="M365" s="2" t="s">
        <v>1505</v>
      </c>
      <c r="N365" s="2" t="s">
        <v>1541</v>
      </c>
      <c r="O365" s="3">
        <v>3681351</v>
      </c>
      <c r="P365" s="3">
        <v>0</v>
      </c>
      <c r="Q365" s="3">
        <v>3681351</v>
      </c>
      <c r="R365" s="2" t="s">
        <v>89</v>
      </c>
    </row>
    <row r="366" spans="1:18" ht="14.25" customHeight="1">
      <c r="A366" s="16" t="s">
        <v>1542</v>
      </c>
      <c r="B366" s="2" t="s">
        <v>574</v>
      </c>
      <c r="C366" s="2" t="s">
        <v>92</v>
      </c>
      <c r="D366" s="2" t="s">
        <v>1095</v>
      </c>
      <c r="E366" s="2" t="s">
        <v>1539</v>
      </c>
      <c r="F366" s="2" t="s">
        <v>1543</v>
      </c>
      <c r="G366" s="2" t="s">
        <v>94</v>
      </c>
      <c r="H366" s="2" t="s">
        <v>89</v>
      </c>
      <c r="I366" s="3"/>
      <c r="J366" s="7">
        <v>0</v>
      </c>
      <c r="K366" s="2" t="s">
        <v>89</v>
      </c>
      <c r="L366" s="7">
        <v>0</v>
      </c>
      <c r="M366" s="2" t="s">
        <v>1505</v>
      </c>
      <c r="N366" s="2" t="s">
        <v>1541</v>
      </c>
      <c r="O366" s="3">
        <v>3608613</v>
      </c>
      <c r="P366" s="3">
        <v>0</v>
      </c>
      <c r="Q366" s="3">
        <v>3608613</v>
      </c>
      <c r="R366" s="2" t="s">
        <v>89</v>
      </c>
    </row>
    <row r="367" spans="1:18" ht="14.25" customHeight="1">
      <c r="A367" s="16" t="s">
        <v>1544</v>
      </c>
      <c r="B367" s="2" t="s">
        <v>574</v>
      </c>
      <c r="C367" s="2" t="s">
        <v>92</v>
      </c>
      <c r="D367" s="2" t="s">
        <v>1095</v>
      </c>
      <c r="E367" s="2" t="s">
        <v>1545</v>
      </c>
      <c r="F367" s="2" t="s">
        <v>1546</v>
      </c>
      <c r="G367" s="2" t="s">
        <v>94</v>
      </c>
      <c r="H367" s="2" t="s">
        <v>89</v>
      </c>
      <c r="I367" s="3"/>
      <c r="J367" s="7">
        <v>0</v>
      </c>
      <c r="K367" s="2" t="s">
        <v>89</v>
      </c>
      <c r="L367" s="7">
        <v>0</v>
      </c>
      <c r="M367" s="2" t="s">
        <v>606</v>
      </c>
      <c r="N367" s="2" t="s">
        <v>1547</v>
      </c>
      <c r="O367" s="3">
        <v>4163775</v>
      </c>
      <c r="P367" s="3">
        <v>0</v>
      </c>
      <c r="Q367" s="3">
        <v>4163775</v>
      </c>
      <c r="R367" s="2" t="s">
        <v>89</v>
      </c>
    </row>
    <row r="368" spans="1:18" ht="14.25" customHeight="1">
      <c r="A368" s="16" t="s">
        <v>1548</v>
      </c>
      <c r="B368" s="2" t="s">
        <v>574</v>
      </c>
      <c r="C368" s="2" t="s">
        <v>92</v>
      </c>
      <c r="D368" s="2" t="s">
        <v>1095</v>
      </c>
      <c r="E368" s="2" t="s">
        <v>1545</v>
      </c>
      <c r="F368" s="2" t="s">
        <v>1549</v>
      </c>
      <c r="G368" s="2" t="s">
        <v>94</v>
      </c>
      <c r="H368" s="2" t="s">
        <v>89</v>
      </c>
      <c r="I368" s="3"/>
      <c r="J368" s="7">
        <v>0</v>
      </c>
      <c r="K368" s="2" t="s">
        <v>89</v>
      </c>
      <c r="L368" s="7">
        <v>0</v>
      </c>
      <c r="M368" s="2" t="s">
        <v>606</v>
      </c>
      <c r="N368" s="2" t="s">
        <v>1550</v>
      </c>
      <c r="O368" s="3">
        <v>1056252</v>
      </c>
      <c r="P368" s="3">
        <v>0</v>
      </c>
      <c r="Q368" s="3">
        <v>1056252</v>
      </c>
      <c r="R368" s="2" t="s">
        <v>89</v>
      </c>
    </row>
    <row r="369" spans="1:18" ht="14.25" customHeight="1">
      <c r="A369" s="16" t="s">
        <v>1551</v>
      </c>
      <c r="B369" s="2" t="s">
        <v>574</v>
      </c>
      <c r="C369" s="2" t="s">
        <v>92</v>
      </c>
      <c r="D369" s="2" t="s">
        <v>1095</v>
      </c>
      <c r="E369" s="2" t="s">
        <v>1545</v>
      </c>
      <c r="F369" s="2" t="s">
        <v>1552</v>
      </c>
      <c r="G369" s="2" t="s">
        <v>94</v>
      </c>
      <c r="H369" s="2" t="s">
        <v>89</v>
      </c>
      <c r="I369" s="3"/>
      <c r="J369" s="7">
        <v>0</v>
      </c>
      <c r="K369" s="2" t="s">
        <v>89</v>
      </c>
      <c r="L369" s="7">
        <v>0</v>
      </c>
      <c r="M369" s="2" t="s">
        <v>606</v>
      </c>
      <c r="N369" s="2" t="s">
        <v>607</v>
      </c>
      <c r="O369" s="3">
        <v>290304</v>
      </c>
      <c r="P369" s="3">
        <v>0</v>
      </c>
      <c r="Q369" s="3">
        <v>290304</v>
      </c>
      <c r="R369" s="2" t="s">
        <v>89</v>
      </c>
    </row>
    <row r="370" spans="1:18" ht="14.25" customHeight="1">
      <c r="A370" s="16" t="s">
        <v>1553</v>
      </c>
      <c r="B370" s="2" t="s">
        <v>574</v>
      </c>
      <c r="C370" s="2" t="s">
        <v>92</v>
      </c>
      <c r="D370" s="2" t="s">
        <v>1095</v>
      </c>
      <c r="E370" s="2" t="s">
        <v>1545</v>
      </c>
      <c r="F370" s="2" t="s">
        <v>1554</v>
      </c>
      <c r="G370" s="2" t="s">
        <v>94</v>
      </c>
      <c r="H370" s="2" t="s">
        <v>89</v>
      </c>
      <c r="I370" s="3"/>
      <c r="J370" s="7">
        <v>0</v>
      </c>
      <c r="K370" s="2" t="s">
        <v>89</v>
      </c>
      <c r="L370" s="7">
        <v>0</v>
      </c>
      <c r="M370" s="2" t="s">
        <v>606</v>
      </c>
      <c r="N370" s="2" t="s">
        <v>1547</v>
      </c>
      <c r="O370" s="3">
        <v>2292192</v>
      </c>
      <c r="P370" s="3">
        <v>0</v>
      </c>
      <c r="Q370" s="3">
        <v>2292192</v>
      </c>
      <c r="R370" s="2" t="s">
        <v>89</v>
      </c>
    </row>
    <row r="371" spans="1:18" ht="14.25" customHeight="1">
      <c r="A371" s="16" t="s">
        <v>1555</v>
      </c>
      <c r="B371" s="2" t="s">
        <v>574</v>
      </c>
      <c r="C371" s="2" t="s">
        <v>92</v>
      </c>
      <c r="D371" s="2" t="s">
        <v>1095</v>
      </c>
      <c r="E371" s="2" t="s">
        <v>1556</v>
      </c>
      <c r="F371" s="2" t="s">
        <v>1557</v>
      </c>
      <c r="G371" s="2" t="s">
        <v>94</v>
      </c>
      <c r="H371" s="2" t="s">
        <v>89</v>
      </c>
      <c r="I371" s="3"/>
      <c r="J371" s="7">
        <v>0</v>
      </c>
      <c r="K371" s="2" t="s">
        <v>89</v>
      </c>
      <c r="L371" s="7">
        <v>0</v>
      </c>
      <c r="M371" s="2" t="s">
        <v>1505</v>
      </c>
      <c r="N371" s="2" t="s">
        <v>1558</v>
      </c>
      <c r="O371" s="3">
        <v>2368212</v>
      </c>
      <c r="P371" s="3">
        <v>0</v>
      </c>
      <c r="Q371" s="3">
        <v>2368212</v>
      </c>
      <c r="R371" s="2" t="s">
        <v>89</v>
      </c>
    </row>
    <row r="372" spans="1:18" ht="14.25" customHeight="1">
      <c r="A372" s="16" t="s">
        <v>1559</v>
      </c>
      <c r="B372" s="2" t="s">
        <v>574</v>
      </c>
      <c r="C372" s="2" t="s">
        <v>92</v>
      </c>
      <c r="D372" s="2" t="s">
        <v>1095</v>
      </c>
      <c r="E372" s="2" t="s">
        <v>1556</v>
      </c>
      <c r="F372" s="2" t="s">
        <v>1560</v>
      </c>
      <c r="G372" s="2" t="s">
        <v>94</v>
      </c>
      <c r="H372" s="2" t="s">
        <v>89</v>
      </c>
      <c r="I372" s="3"/>
      <c r="J372" s="7">
        <v>0</v>
      </c>
      <c r="K372" s="2" t="s">
        <v>89</v>
      </c>
      <c r="L372" s="7">
        <v>0</v>
      </c>
      <c r="M372" s="2" t="s">
        <v>278</v>
      </c>
      <c r="N372" s="2" t="s">
        <v>1561</v>
      </c>
      <c r="O372" s="3">
        <v>12050909</v>
      </c>
      <c r="P372" s="3">
        <v>0</v>
      </c>
      <c r="Q372" s="3">
        <v>12050909</v>
      </c>
      <c r="R372" s="2" t="s">
        <v>89</v>
      </c>
    </row>
    <row r="373" spans="1:18" ht="14.25" customHeight="1">
      <c r="A373" s="16" t="s">
        <v>1562</v>
      </c>
      <c r="B373" s="2" t="s">
        <v>574</v>
      </c>
      <c r="C373" s="2" t="s">
        <v>92</v>
      </c>
      <c r="D373" s="2" t="s">
        <v>1095</v>
      </c>
      <c r="E373" s="2" t="s">
        <v>1556</v>
      </c>
      <c r="F373" s="2" t="s">
        <v>1563</v>
      </c>
      <c r="G373" s="2" t="s">
        <v>94</v>
      </c>
      <c r="H373" s="2" t="s">
        <v>89</v>
      </c>
      <c r="I373" s="3"/>
      <c r="J373" s="7">
        <v>0</v>
      </c>
      <c r="K373" s="2" t="s">
        <v>89</v>
      </c>
      <c r="L373" s="7">
        <v>0</v>
      </c>
      <c r="M373" s="2" t="s">
        <v>369</v>
      </c>
      <c r="N373" s="2" t="s">
        <v>1564</v>
      </c>
      <c r="O373" s="3">
        <v>2357306</v>
      </c>
      <c r="P373" s="3">
        <v>0</v>
      </c>
      <c r="Q373" s="3">
        <v>2357306</v>
      </c>
      <c r="R373" s="2" t="s">
        <v>89</v>
      </c>
    </row>
    <row r="374" spans="1:18" ht="14.25" customHeight="1">
      <c r="A374" s="16" t="s">
        <v>1565</v>
      </c>
      <c r="B374" s="2" t="s">
        <v>574</v>
      </c>
      <c r="C374" s="2" t="s">
        <v>92</v>
      </c>
      <c r="D374" s="2" t="s">
        <v>1095</v>
      </c>
      <c r="E374" s="2" t="s">
        <v>1556</v>
      </c>
      <c r="F374" s="2" t="s">
        <v>1566</v>
      </c>
      <c r="G374" s="2" t="s">
        <v>94</v>
      </c>
      <c r="H374" s="2" t="s">
        <v>89</v>
      </c>
      <c r="I374" s="3"/>
      <c r="J374" s="7">
        <v>0</v>
      </c>
      <c r="K374" s="2" t="s">
        <v>89</v>
      </c>
      <c r="L374" s="7">
        <v>0</v>
      </c>
      <c r="M374" s="2" t="s">
        <v>1186</v>
      </c>
      <c r="N374" s="2" t="s">
        <v>1567</v>
      </c>
      <c r="O374" s="3">
        <v>24013903</v>
      </c>
      <c r="P374" s="3">
        <v>0</v>
      </c>
      <c r="Q374" s="3">
        <v>24013903</v>
      </c>
      <c r="R374" s="2" t="s">
        <v>89</v>
      </c>
    </row>
    <row r="375" spans="1:18" ht="14.25" customHeight="1">
      <c r="A375" s="16" t="s">
        <v>1568</v>
      </c>
      <c r="B375" s="2" t="s">
        <v>574</v>
      </c>
      <c r="C375" s="2" t="s">
        <v>92</v>
      </c>
      <c r="D375" s="2" t="s">
        <v>1095</v>
      </c>
      <c r="E375" s="2" t="s">
        <v>1556</v>
      </c>
      <c r="F375" s="2" t="s">
        <v>1569</v>
      </c>
      <c r="G375" s="2" t="s">
        <v>94</v>
      </c>
      <c r="H375" s="2" t="s">
        <v>89</v>
      </c>
      <c r="I375" s="3"/>
      <c r="J375" s="7">
        <v>0</v>
      </c>
      <c r="K375" s="2" t="s">
        <v>89</v>
      </c>
      <c r="L375" s="7">
        <v>0</v>
      </c>
      <c r="M375" s="2" t="s">
        <v>278</v>
      </c>
      <c r="N375" s="2" t="s">
        <v>1561</v>
      </c>
      <c r="O375" s="3">
        <v>30796572</v>
      </c>
      <c r="P375" s="3">
        <v>0</v>
      </c>
      <c r="Q375" s="3">
        <v>30796572</v>
      </c>
      <c r="R375" s="2" t="s">
        <v>89</v>
      </c>
    </row>
    <row r="376" spans="1:18" ht="14.25" customHeight="1">
      <c r="A376" s="16" t="s">
        <v>1570</v>
      </c>
      <c r="B376" s="2" t="s">
        <v>574</v>
      </c>
      <c r="C376" s="2" t="s">
        <v>92</v>
      </c>
      <c r="D376" s="2" t="s">
        <v>1095</v>
      </c>
      <c r="E376" s="2" t="s">
        <v>1571</v>
      </c>
      <c r="F376" s="2" t="s">
        <v>1572</v>
      </c>
      <c r="G376" s="2" t="s">
        <v>94</v>
      </c>
      <c r="H376" s="2" t="s">
        <v>89</v>
      </c>
      <c r="I376" s="3"/>
      <c r="J376" s="7">
        <v>0</v>
      </c>
      <c r="K376" s="2" t="s">
        <v>89</v>
      </c>
      <c r="L376" s="7">
        <v>0</v>
      </c>
      <c r="M376" s="2" t="s">
        <v>1573</v>
      </c>
      <c r="N376" s="2" t="s">
        <v>1574</v>
      </c>
      <c r="O376" s="3">
        <v>11846171</v>
      </c>
      <c r="P376" s="3">
        <v>0</v>
      </c>
      <c r="Q376" s="3">
        <v>11846171</v>
      </c>
      <c r="R376" s="2" t="s">
        <v>89</v>
      </c>
    </row>
    <row r="377" spans="1:18" ht="14.25" customHeight="1">
      <c r="A377" s="16" t="s">
        <v>1575</v>
      </c>
      <c r="B377" s="2" t="s">
        <v>574</v>
      </c>
      <c r="C377" s="2" t="s">
        <v>92</v>
      </c>
      <c r="D377" s="2" t="s">
        <v>217</v>
      </c>
      <c r="E377" s="2" t="s">
        <v>1576</v>
      </c>
      <c r="F377" s="2" t="s">
        <v>1577</v>
      </c>
      <c r="G377" s="2" t="s">
        <v>94</v>
      </c>
      <c r="H377" s="2" t="s">
        <v>89</v>
      </c>
      <c r="I377" s="3"/>
      <c r="J377" s="7">
        <v>0</v>
      </c>
      <c r="K377" s="2" t="s">
        <v>89</v>
      </c>
      <c r="L377" s="7">
        <v>749</v>
      </c>
      <c r="M377" s="2" t="s">
        <v>370</v>
      </c>
      <c r="N377" s="2" t="s">
        <v>1578</v>
      </c>
      <c r="O377" s="3">
        <v>125832</v>
      </c>
      <c r="P377" s="3">
        <v>0</v>
      </c>
      <c r="Q377" s="3">
        <v>125832</v>
      </c>
      <c r="R377" s="2" t="s">
        <v>89</v>
      </c>
    </row>
    <row r="378" spans="1:18" ht="14.25" customHeight="1">
      <c r="A378" s="16" t="s">
        <v>1579</v>
      </c>
      <c r="B378" s="2" t="s">
        <v>574</v>
      </c>
      <c r="C378" s="2" t="s">
        <v>92</v>
      </c>
      <c r="D378" s="2" t="s">
        <v>217</v>
      </c>
      <c r="E378" s="2" t="s">
        <v>1576</v>
      </c>
      <c r="F378" s="2" t="s">
        <v>1580</v>
      </c>
      <c r="G378" s="2" t="s">
        <v>94</v>
      </c>
      <c r="H378" s="2" t="s">
        <v>89</v>
      </c>
      <c r="I378" s="3"/>
      <c r="J378" s="7">
        <v>0</v>
      </c>
      <c r="K378" s="2" t="s">
        <v>89</v>
      </c>
      <c r="L378" s="7">
        <v>1669</v>
      </c>
      <c r="M378" s="2" t="s">
        <v>370</v>
      </c>
      <c r="N378" s="2" t="s">
        <v>1578</v>
      </c>
      <c r="O378" s="3">
        <v>280392</v>
      </c>
      <c r="P378" s="3">
        <v>0</v>
      </c>
      <c r="Q378" s="3">
        <v>280392</v>
      </c>
      <c r="R378" s="2" t="s">
        <v>89</v>
      </c>
    </row>
    <row r="379" spans="1:18" ht="14.25" customHeight="1">
      <c r="A379" s="16" t="s">
        <v>1581</v>
      </c>
      <c r="B379" s="2" t="s">
        <v>574</v>
      </c>
      <c r="C379" s="2" t="s">
        <v>92</v>
      </c>
      <c r="D379" s="2" t="s">
        <v>217</v>
      </c>
      <c r="E379" s="2" t="s">
        <v>1576</v>
      </c>
      <c r="F379" s="2" t="s">
        <v>1582</v>
      </c>
      <c r="G379" s="2" t="s">
        <v>94</v>
      </c>
      <c r="H379" s="2" t="s">
        <v>89</v>
      </c>
      <c r="I379" s="3"/>
      <c r="J379" s="7">
        <v>0</v>
      </c>
      <c r="K379" s="2" t="s">
        <v>89</v>
      </c>
      <c r="L379" s="7">
        <v>2079</v>
      </c>
      <c r="M379" s="2" t="s">
        <v>370</v>
      </c>
      <c r="N379" s="2" t="s">
        <v>1583</v>
      </c>
      <c r="O379" s="3">
        <v>349272</v>
      </c>
      <c r="P379" s="3">
        <v>0</v>
      </c>
      <c r="Q379" s="3">
        <v>349272</v>
      </c>
      <c r="R379" s="2" t="s">
        <v>89</v>
      </c>
    </row>
    <row r="380" spans="1:18" ht="14.25" customHeight="1">
      <c r="A380" s="16" t="s">
        <v>1584</v>
      </c>
      <c r="B380" s="2" t="s">
        <v>574</v>
      </c>
      <c r="C380" s="2" t="s">
        <v>92</v>
      </c>
      <c r="D380" s="2" t="s">
        <v>217</v>
      </c>
      <c r="E380" s="2" t="s">
        <v>1576</v>
      </c>
      <c r="F380" s="2" t="s">
        <v>1585</v>
      </c>
      <c r="G380" s="2" t="s">
        <v>94</v>
      </c>
      <c r="H380" s="2" t="s">
        <v>89</v>
      </c>
      <c r="I380" s="3"/>
      <c r="J380" s="7">
        <v>0</v>
      </c>
      <c r="K380" s="2" t="s">
        <v>89</v>
      </c>
      <c r="L380" s="7">
        <v>242</v>
      </c>
      <c r="M380" s="2" t="s">
        <v>370</v>
      </c>
      <c r="N380" s="2" t="s">
        <v>1586</v>
      </c>
      <c r="O380" s="3">
        <v>40656</v>
      </c>
      <c r="P380" s="3">
        <v>0</v>
      </c>
      <c r="Q380" s="3">
        <v>40656</v>
      </c>
      <c r="R380" s="2" t="s">
        <v>89</v>
      </c>
    </row>
    <row r="381" spans="1:18" ht="14.25" customHeight="1">
      <c r="A381" s="16" t="s">
        <v>1587</v>
      </c>
      <c r="B381" s="2" t="s">
        <v>574</v>
      </c>
      <c r="C381" s="2" t="s">
        <v>92</v>
      </c>
      <c r="D381" s="2" t="s">
        <v>217</v>
      </c>
      <c r="E381" s="2" t="s">
        <v>1576</v>
      </c>
      <c r="F381" s="2" t="s">
        <v>1588</v>
      </c>
      <c r="G381" s="2" t="s">
        <v>94</v>
      </c>
      <c r="H381" s="2" t="s">
        <v>89</v>
      </c>
      <c r="I381" s="3"/>
      <c r="J381" s="7">
        <v>0</v>
      </c>
      <c r="K381" s="2" t="s">
        <v>89</v>
      </c>
      <c r="L381" s="7">
        <v>380</v>
      </c>
      <c r="M381" s="2" t="s">
        <v>370</v>
      </c>
      <c r="N381" s="2" t="s">
        <v>1586</v>
      </c>
      <c r="O381" s="3">
        <v>63840</v>
      </c>
      <c r="P381" s="3">
        <v>0</v>
      </c>
      <c r="Q381" s="3">
        <v>63840</v>
      </c>
      <c r="R381" s="2" t="s">
        <v>89</v>
      </c>
    </row>
    <row r="382" spans="1:18" ht="14.25" customHeight="1">
      <c r="A382" s="16" t="s">
        <v>1589</v>
      </c>
      <c r="B382" s="2" t="s">
        <v>574</v>
      </c>
      <c r="C382" s="2" t="s">
        <v>92</v>
      </c>
      <c r="D382" s="2" t="s">
        <v>217</v>
      </c>
      <c r="E382" s="2" t="s">
        <v>1590</v>
      </c>
      <c r="F382" s="2" t="s">
        <v>1591</v>
      </c>
      <c r="G382" s="2" t="s">
        <v>94</v>
      </c>
      <c r="H382" s="2" t="s">
        <v>89</v>
      </c>
      <c r="I382" s="3"/>
      <c r="J382" s="7">
        <v>0</v>
      </c>
      <c r="K382" s="2" t="s">
        <v>89</v>
      </c>
      <c r="L382" s="7">
        <v>100</v>
      </c>
      <c r="M382" s="2" t="s">
        <v>385</v>
      </c>
      <c r="N382" s="2" t="s">
        <v>1592</v>
      </c>
      <c r="O382" s="3">
        <v>324</v>
      </c>
      <c r="P382" s="3">
        <v>0</v>
      </c>
      <c r="Q382" s="3">
        <v>324</v>
      </c>
      <c r="R382" s="2" t="s">
        <v>89</v>
      </c>
    </row>
    <row r="383" spans="1:18" ht="14.25" customHeight="1">
      <c r="A383" s="16" t="s">
        <v>1593</v>
      </c>
      <c r="B383" s="2" t="s">
        <v>574</v>
      </c>
      <c r="C383" s="2" t="s">
        <v>92</v>
      </c>
      <c r="D383" s="2" t="s">
        <v>217</v>
      </c>
      <c r="E383" s="2" t="s">
        <v>1590</v>
      </c>
      <c r="F383" s="2" t="s">
        <v>1594</v>
      </c>
      <c r="G383" s="2" t="s">
        <v>94</v>
      </c>
      <c r="H383" s="2" t="s">
        <v>89</v>
      </c>
      <c r="I383" s="3"/>
      <c r="J383" s="7">
        <v>0</v>
      </c>
      <c r="K383" s="2" t="s">
        <v>89</v>
      </c>
      <c r="L383" s="7">
        <v>148</v>
      </c>
      <c r="M383" s="2" t="s">
        <v>385</v>
      </c>
      <c r="N383" s="2" t="s">
        <v>1592</v>
      </c>
      <c r="O383" s="3">
        <v>479</v>
      </c>
      <c r="P383" s="3">
        <v>0</v>
      </c>
      <c r="Q383" s="3">
        <v>479</v>
      </c>
      <c r="R383" s="2" t="s">
        <v>89</v>
      </c>
    </row>
    <row r="384" spans="1:18" ht="14.25" customHeight="1">
      <c r="A384" s="16" t="s">
        <v>1595</v>
      </c>
      <c r="B384" s="2" t="s">
        <v>574</v>
      </c>
      <c r="C384" s="2" t="s">
        <v>92</v>
      </c>
      <c r="D384" s="2" t="s">
        <v>217</v>
      </c>
      <c r="E384" s="2" t="s">
        <v>1590</v>
      </c>
      <c r="F384" s="2" t="s">
        <v>1596</v>
      </c>
      <c r="G384" s="2" t="s">
        <v>94</v>
      </c>
      <c r="H384" s="2" t="s">
        <v>89</v>
      </c>
      <c r="I384" s="3"/>
      <c r="J384" s="7">
        <v>0</v>
      </c>
      <c r="K384" s="2" t="s">
        <v>89</v>
      </c>
      <c r="L384" s="7">
        <v>123</v>
      </c>
      <c r="M384" s="2" t="s">
        <v>385</v>
      </c>
      <c r="N384" s="2" t="s">
        <v>1597</v>
      </c>
      <c r="O384" s="3">
        <v>398</v>
      </c>
      <c r="P384" s="3">
        <v>0</v>
      </c>
      <c r="Q384" s="3">
        <v>398</v>
      </c>
      <c r="R384" s="2" t="s">
        <v>89</v>
      </c>
    </row>
    <row r="385" spans="1:18" ht="14.25" customHeight="1">
      <c r="A385" s="16" t="s">
        <v>1598</v>
      </c>
      <c r="B385" s="2" t="s">
        <v>574</v>
      </c>
      <c r="C385" s="2" t="s">
        <v>92</v>
      </c>
      <c r="D385" s="2" t="s">
        <v>217</v>
      </c>
      <c r="E385" s="2" t="s">
        <v>1599</v>
      </c>
      <c r="F385" s="2" t="s">
        <v>1600</v>
      </c>
      <c r="G385" s="2" t="s">
        <v>94</v>
      </c>
      <c r="H385" s="2" t="s">
        <v>89</v>
      </c>
      <c r="I385" s="3"/>
      <c r="J385" s="7">
        <v>0</v>
      </c>
      <c r="K385" s="2" t="s">
        <v>89</v>
      </c>
      <c r="L385" s="7">
        <v>369</v>
      </c>
      <c r="M385" s="2" t="s">
        <v>1479</v>
      </c>
      <c r="N385" s="2" t="s">
        <v>1487</v>
      </c>
      <c r="O385" s="3">
        <v>597</v>
      </c>
      <c r="P385" s="3">
        <v>0</v>
      </c>
      <c r="Q385" s="3">
        <v>597</v>
      </c>
      <c r="R385" s="2" t="s">
        <v>89</v>
      </c>
    </row>
    <row r="386" spans="1:18" ht="14.25" customHeight="1">
      <c r="A386" s="16" t="s">
        <v>1601</v>
      </c>
      <c r="B386" s="2" t="s">
        <v>574</v>
      </c>
      <c r="C386" s="2" t="s">
        <v>92</v>
      </c>
      <c r="D386" s="2" t="s">
        <v>217</v>
      </c>
      <c r="E386" s="2" t="s">
        <v>1602</v>
      </c>
      <c r="F386" s="2" t="s">
        <v>1603</v>
      </c>
      <c r="G386" s="2" t="s">
        <v>94</v>
      </c>
      <c r="H386" s="2" t="s">
        <v>89</v>
      </c>
      <c r="I386" s="3"/>
      <c r="J386" s="7">
        <v>0</v>
      </c>
      <c r="K386" s="2" t="s">
        <v>89</v>
      </c>
      <c r="L386" s="7">
        <v>0</v>
      </c>
      <c r="M386" s="2" t="s">
        <v>380</v>
      </c>
      <c r="N386" s="2" t="s">
        <v>1604</v>
      </c>
      <c r="O386" s="3">
        <v>875</v>
      </c>
      <c r="P386" s="3">
        <v>0</v>
      </c>
      <c r="Q386" s="3">
        <v>875</v>
      </c>
      <c r="R386" s="2" t="s">
        <v>89</v>
      </c>
    </row>
    <row r="387" spans="1:18" ht="14.25" customHeight="1">
      <c r="A387" s="16" t="s">
        <v>1605</v>
      </c>
      <c r="B387" s="2" t="s">
        <v>574</v>
      </c>
      <c r="C387" s="2" t="s">
        <v>92</v>
      </c>
      <c r="D387" s="2" t="s">
        <v>217</v>
      </c>
      <c r="E387" s="2" t="s">
        <v>1606</v>
      </c>
      <c r="F387" s="2" t="s">
        <v>1607</v>
      </c>
      <c r="G387" s="2" t="s">
        <v>94</v>
      </c>
      <c r="H387" s="2" t="s">
        <v>89</v>
      </c>
      <c r="I387" s="3"/>
      <c r="J387" s="7">
        <v>0</v>
      </c>
      <c r="K387" s="2" t="s">
        <v>89</v>
      </c>
      <c r="L387" s="7">
        <v>0</v>
      </c>
      <c r="M387" s="2" t="s">
        <v>330</v>
      </c>
      <c r="N387" s="2" t="s">
        <v>1608</v>
      </c>
      <c r="O387" s="3">
        <v>11132</v>
      </c>
      <c r="P387" s="3">
        <v>0</v>
      </c>
      <c r="Q387" s="3">
        <v>11132</v>
      </c>
      <c r="R387" s="2" t="s">
        <v>89</v>
      </c>
    </row>
    <row r="388" spans="1:18" ht="14.25" customHeight="1">
      <c r="A388" s="16" t="s">
        <v>1609</v>
      </c>
      <c r="B388" s="2" t="s">
        <v>574</v>
      </c>
      <c r="C388" s="2" t="s">
        <v>92</v>
      </c>
      <c r="D388" s="2" t="s">
        <v>217</v>
      </c>
      <c r="E388" s="2" t="s">
        <v>1606</v>
      </c>
      <c r="F388" s="2" t="s">
        <v>1610</v>
      </c>
      <c r="G388" s="2" t="s">
        <v>94</v>
      </c>
      <c r="H388" s="2" t="s">
        <v>89</v>
      </c>
      <c r="I388" s="3"/>
      <c r="J388" s="7">
        <v>0</v>
      </c>
      <c r="K388" s="2" t="s">
        <v>89</v>
      </c>
      <c r="L388" s="7">
        <v>0</v>
      </c>
      <c r="M388" s="2" t="s">
        <v>330</v>
      </c>
      <c r="N388" s="2" t="s">
        <v>1608</v>
      </c>
      <c r="O388" s="3">
        <v>133665</v>
      </c>
      <c r="P388" s="3">
        <v>0</v>
      </c>
      <c r="Q388" s="3">
        <v>133665</v>
      </c>
      <c r="R388" s="2" t="s">
        <v>89</v>
      </c>
    </row>
    <row r="389" spans="1:18" ht="14.25" customHeight="1">
      <c r="A389" s="16" t="s">
        <v>1611</v>
      </c>
      <c r="B389" s="2" t="s">
        <v>574</v>
      </c>
      <c r="C389" s="2" t="s">
        <v>92</v>
      </c>
      <c r="D389" s="2" t="s">
        <v>217</v>
      </c>
      <c r="E389" s="2" t="s">
        <v>1606</v>
      </c>
      <c r="F389" s="2" t="s">
        <v>1612</v>
      </c>
      <c r="G389" s="2" t="s">
        <v>94</v>
      </c>
      <c r="H389" s="2" t="s">
        <v>89</v>
      </c>
      <c r="I389" s="3"/>
      <c r="J389" s="7">
        <v>0</v>
      </c>
      <c r="K389" s="2" t="s">
        <v>89</v>
      </c>
      <c r="L389" s="7">
        <v>0</v>
      </c>
      <c r="M389" s="2" t="s">
        <v>330</v>
      </c>
      <c r="N389" s="2" t="s">
        <v>1613</v>
      </c>
      <c r="O389" s="3">
        <v>406980</v>
      </c>
      <c r="P389" s="3">
        <v>0</v>
      </c>
      <c r="Q389" s="3">
        <v>406980</v>
      </c>
      <c r="R389" s="2" t="s">
        <v>89</v>
      </c>
    </row>
    <row r="390" spans="1:18" ht="14.25" customHeight="1">
      <c r="A390" s="16" t="s">
        <v>1614</v>
      </c>
      <c r="B390" s="2" t="s">
        <v>574</v>
      </c>
      <c r="C390" s="2" t="s">
        <v>92</v>
      </c>
      <c r="D390" s="2" t="s">
        <v>217</v>
      </c>
      <c r="E390" s="2" t="s">
        <v>1615</v>
      </c>
      <c r="F390" s="2" t="s">
        <v>1616</v>
      </c>
      <c r="G390" s="2" t="s">
        <v>94</v>
      </c>
      <c r="H390" s="2" t="s">
        <v>89</v>
      </c>
      <c r="I390" s="3"/>
      <c r="J390" s="7">
        <v>0</v>
      </c>
      <c r="K390" s="2" t="s">
        <v>89</v>
      </c>
      <c r="L390" s="7">
        <v>0</v>
      </c>
      <c r="M390" s="2" t="s">
        <v>657</v>
      </c>
      <c r="N390" s="2" t="s">
        <v>1617</v>
      </c>
      <c r="O390" s="3">
        <v>96432</v>
      </c>
      <c r="P390" s="3">
        <v>0</v>
      </c>
      <c r="Q390" s="3">
        <v>96432</v>
      </c>
      <c r="R390" s="2" t="s">
        <v>89</v>
      </c>
    </row>
    <row r="391" spans="1:18" ht="14.25" customHeight="1">
      <c r="A391" s="16" t="s">
        <v>1618</v>
      </c>
      <c r="B391" s="2" t="s">
        <v>574</v>
      </c>
      <c r="C391" s="2" t="s">
        <v>92</v>
      </c>
      <c r="D391" s="2" t="s">
        <v>217</v>
      </c>
      <c r="E391" s="2" t="s">
        <v>1619</v>
      </c>
      <c r="F391" s="2" t="s">
        <v>1620</v>
      </c>
      <c r="G391" s="2" t="s">
        <v>94</v>
      </c>
      <c r="H391" s="2" t="s">
        <v>89</v>
      </c>
      <c r="I391" s="3"/>
      <c r="J391" s="7">
        <v>0</v>
      </c>
      <c r="K391" s="2" t="s">
        <v>89</v>
      </c>
      <c r="L391" s="7">
        <v>0</v>
      </c>
      <c r="M391" s="2" t="s">
        <v>657</v>
      </c>
      <c r="N391" s="2" t="s">
        <v>1617</v>
      </c>
      <c r="O391" s="3">
        <v>506268</v>
      </c>
      <c r="P391" s="3">
        <v>0</v>
      </c>
      <c r="Q391" s="3">
        <v>506268</v>
      </c>
      <c r="R391" s="2" t="s">
        <v>89</v>
      </c>
    </row>
    <row r="392" spans="1:18" ht="14.25" customHeight="1">
      <c r="A392" s="16" t="s">
        <v>1621</v>
      </c>
      <c r="B392" s="2" t="s">
        <v>574</v>
      </c>
      <c r="C392" s="2" t="s">
        <v>92</v>
      </c>
      <c r="D392" s="2" t="s">
        <v>217</v>
      </c>
      <c r="E392" s="2" t="s">
        <v>1622</v>
      </c>
      <c r="F392" s="2" t="s">
        <v>1623</v>
      </c>
      <c r="G392" s="2" t="s">
        <v>94</v>
      </c>
      <c r="H392" s="2" t="s">
        <v>89</v>
      </c>
      <c r="I392" s="3"/>
      <c r="J392" s="7">
        <v>0</v>
      </c>
      <c r="K392" s="2" t="s">
        <v>89</v>
      </c>
      <c r="L392" s="7">
        <v>0</v>
      </c>
      <c r="M392" s="2" t="s">
        <v>657</v>
      </c>
      <c r="N392" s="2" t="s">
        <v>1617</v>
      </c>
      <c r="O392" s="3">
        <v>170</v>
      </c>
      <c r="P392" s="3">
        <v>0</v>
      </c>
      <c r="Q392" s="3">
        <v>170</v>
      </c>
      <c r="R392" s="2" t="s">
        <v>89</v>
      </c>
    </row>
    <row r="393" spans="1:18" ht="14.25" customHeight="1">
      <c r="A393" s="16" t="s">
        <v>1624</v>
      </c>
      <c r="B393" s="2" t="s">
        <v>574</v>
      </c>
      <c r="C393" s="2" t="s">
        <v>92</v>
      </c>
      <c r="D393" s="2" t="s">
        <v>217</v>
      </c>
      <c r="E393" s="2" t="s">
        <v>1625</v>
      </c>
      <c r="F393" s="2" t="s">
        <v>1626</v>
      </c>
      <c r="G393" s="2" t="s">
        <v>94</v>
      </c>
      <c r="H393" s="2" t="s">
        <v>89</v>
      </c>
      <c r="I393" s="3"/>
      <c r="J393" s="7">
        <v>0</v>
      </c>
      <c r="K393" s="2" t="s">
        <v>89</v>
      </c>
      <c r="L393" s="7">
        <v>0</v>
      </c>
      <c r="M393" s="2" t="s">
        <v>369</v>
      </c>
      <c r="N393" s="2" t="s">
        <v>1627</v>
      </c>
      <c r="O393" s="3">
        <v>66444</v>
      </c>
      <c r="P393" s="3">
        <v>0</v>
      </c>
      <c r="Q393" s="3">
        <v>66444</v>
      </c>
      <c r="R393" s="2" t="s">
        <v>89</v>
      </c>
    </row>
    <row r="394" spans="1:18" ht="14.25" customHeight="1">
      <c r="A394" s="16" t="s">
        <v>1628</v>
      </c>
      <c r="B394" s="2" t="s">
        <v>574</v>
      </c>
      <c r="C394" s="2" t="s">
        <v>92</v>
      </c>
      <c r="D394" s="2" t="s">
        <v>217</v>
      </c>
      <c r="E394" s="2" t="s">
        <v>1619</v>
      </c>
      <c r="F394" s="2" t="s">
        <v>1620</v>
      </c>
      <c r="G394" s="2" t="s">
        <v>94</v>
      </c>
      <c r="H394" s="2" t="s">
        <v>89</v>
      </c>
      <c r="I394" s="3"/>
      <c r="J394" s="7">
        <v>0</v>
      </c>
      <c r="K394" s="2" t="s">
        <v>89</v>
      </c>
      <c r="L394" s="7">
        <v>0</v>
      </c>
      <c r="M394" s="2" t="s">
        <v>657</v>
      </c>
      <c r="N394" s="2" t="s">
        <v>1617</v>
      </c>
      <c r="O394" s="3">
        <v>47040</v>
      </c>
      <c r="P394" s="3">
        <v>0</v>
      </c>
      <c r="Q394" s="3">
        <v>47040</v>
      </c>
      <c r="R394" s="2" t="s">
        <v>89</v>
      </c>
    </row>
    <row r="395" spans="1:18" ht="14.25" customHeight="1">
      <c r="A395" s="16" t="s">
        <v>1629</v>
      </c>
      <c r="B395" s="2" t="s">
        <v>574</v>
      </c>
      <c r="C395" s="2" t="s">
        <v>92</v>
      </c>
      <c r="D395" s="2" t="s">
        <v>217</v>
      </c>
      <c r="E395" s="2" t="s">
        <v>1602</v>
      </c>
      <c r="F395" s="2" t="s">
        <v>1630</v>
      </c>
      <c r="G395" s="2" t="s">
        <v>94</v>
      </c>
      <c r="H395" s="2" t="s">
        <v>89</v>
      </c>
      <c r="I395" s="3"/>
      <c r="J395" s="7">
        <v>0</v>
      </c>
      <c r="K395" s="2" t="s">
        <v>89</v>
      </c>
      <c r="L395" s="7">
        <v>0</v>
      </c>
      <c r="M395" s="2" t="s">
        <v>365</v>
      </c>
      <c r="N395" s="2" t="s">
        <v>1631</v>
      </c>
      <c r="O395" s="3">
        <v>558679</v>
      </c>
      <c r="P395" s="3">
        <v>0</v>
      </c>
      <c r="Q395" s="3">
        <v>558679</v>
      </c>
      <c r="R395" s="2" t="s">
        <v>89</v>
      </c>
    </row>
    <row r="396" spans="1:18" ht="14.25" customHeight="1">
      <c r="A396" s="16" t="s">
        <v>1632</v>
      </c>
      <c r="B396" s="2" t="s">
        <v>574</v>
      </c>
      <c r="C396" s="2" t="s">
        <v>92</v>
      </c>
      <c r="D396" s="2" t="s">
        <v>217</v>
      </c>
      <c r="E396" s="2" t="s">
        <v>1633</v>
      </c>
      <c r="F396" s="2" t="s">
        <v>1634</v>
      </c>
      <c r="G396" s="2" t="s">
        <v>94</v>
      </c>
      <c r="H396" s="2" t="s">
        <v>89</v>
      </c>
      <c r="I396" s="3"/>
      <c r="J396" s="7">
        <v>0</v>
      </c>
      <c r="K396" s="2" t="s">
        <v>89</v>
      </c>
      <c r="L396" s="7">
        <v>0</v>
      </c>
      <c r="M396" s="2" t="s">
        <v>365</v>
      </c>
      <c r="N396" s="2" t="s">
        <v>1635</v>
      </c>
      <c r="O396" s="3">
        <v>271858</v>
      </c>
      <c r="P396" s="3">
        <v>0</v>
      </c>
      <c r="Q396" s="3">
        <v>271858</v>
      </c>
      <c r="R396" s="2" t="s">
        <v>89</v>
      </c>
    </row>
    <row r="397" spans="1:18" ht="14.25" customHeight="1">
      <c r="A397" s="16" t="s">
        <v>1636</v>
      </c>
      <c r="B397" s="2" t="s">
        <v>574</v>
      </c>
      <c r="C397" s="2" t="s">
        <v>92</v>
      </c>
      <c r="D397" s="2" t="s">
        <v>217</v>
      </c>
      <c r="E397" s="2" t="s">
        <v>1633</v>
      </c>
      <c r="F397" s="2" t="s">
        <v>1637</v>
      </c>
      <c r="G397" s="2" t="s">
        <v>94</v>
      </c>
      <c r="H397" s="2" t="s">
        <v>89</v>
      </c>
      <c r="I397" s="3"/>
      <c r="J397" s="7">
        <v>0</v>
      </c>
      <c r="K397" s="2" t="s">
        <v>89</v>
      </c>
      <c r="L397" s="7">
        <v>0</v>
      </c>
      <c r="M397" s="2" t="s">
        <v>365</v>
      </c>
      <c r="N397" s="2" t="s">
        <v>1635</v>
      </c>
      <c r="O397" s="3">
        <v>26373</v>
      </c>
      <c r="P397" s="3">
        <v>0</v>
      </c>
      <c r="Q397" s="3">
        <v>26373</v>
      </c>
      <c r="R397" s="2" t="s">
        <v>89</v>
      </c>
    </row>
    <row r="398" spans="1:18" ht="14.25" customHeight="1">
      <c r="A398" s="16" t="s">
        <v>1638</v>
      </c>
      <c r="B398" s="2" t="s">
        <v>574</v>
      </c>
      <c r="C398" s="2" t="s">
        <v>92</v>
      </c>
      <c r="D398" s="2" t="s">
        <v>217</v>
      </c>
      <c r="E398" s="2" t="s">
        <v>1633</v>
      </c>
      <c r="F398" s="2" t="s">
        <v>1639</v>
      </c>
      <c r="G398" s="2" t="s">
        <v>94</v>
      </c>
      <c r="H398" s="2" t="s">
        <v>89</v>
      </c>
      <c r="I398" s="3"/>
      <c r="J398" s="7">
        <v>0</v>
      </c>
      <c r="K398" s="2" t="s">
        <v>89</v>
      </c>
      <c r="L398" s="7">
        <v>0</v>
      </c>
      <c r="M398" s="2" t="s">
        <v>365</v>
      </c>
      <c r="N398" s="2" t="s">
        <v>1631</v>
      </c>
      <c r="O398" s="3">
        <v>59</v>
      </c>
      <c r="P398" s="3">
        <v>0</v>
      </c>
      <c r="Q398" s="3">
        <v>59</v>
      </c>
      <c r="R398" s="2" t="s">
        <v>89</v>
      </c>
    </row>
    <row r="399" spans="1:18" ht="14.25" customHeight="1">
      <c r="A399" s="16" t="s">
        <v>1640</v>
      </c>
      <c r="B399" s="2" t="s">
        <v>574</v>
      </c>
      <c r="C399" s="2" t="s">
        <v>92</v>
      </c>
      <c r="D399" s="2" t="s">
        <v>217</v>
      </c>
      <c r="E399" s="2" t="s">
        <v>1633</v>
      </c>
      <c r="F399" s="2" t="s">
        <v>1641</v>
      </c>
      <c r="G399" s="2" t="s">
        <v>94</v>
      </c>
      <c r="H399" s="2" t="s">
        <v>89</v>
      </c>
      <c r="I399" s="3"/>
      <c r="J399" s="7">
        <v>0</v>
      </c>
      <c r="K399" s="2" t="s">
        <v>89</v>
      </c>
      <c r="L399" s="7">
        <v>0</v>
      </c>
      <c r="M399" s="2" t="s">
        <v>365</v>
      </c>
      <c r="N399" s="2" t="s">
        <v>1631</v>
      </c>
      <c r="O399" s="3">
        <v>139650</v>
      </c>
      <c r="P399" s="3">
        <v>0</v>
      </c>
      <c r="Q399" s="3">
        <v>139650</v>
      </c>
      <c r="R399" s="2" t="s">
        <v>89</v>
      </c>
    </row>
    <row r="400" spans="1:18" ht="14.25" customHeight="1">
      <c r="A400" s="16" t="s">
        <v>1642</v>
      </c>
      <c r="B400" s="2" t="s">
        <v>574</v>
      </c>
      <c r="C400" s="2" t="s">
        <v>92</v>
      </c>
      <c r="D400" s="2" t="s">
        <v>217</v>
      </c>
      <c r="E400" s="2" t="s">
        <v>1633</v>
      </c>
      <c r="F400" s="2" t="s">
        <v>1643</v>
      </c>
      <c r="G400" s="2" t="s">
        <v>94</v>
      </c>
      <c r="H400" s="2" t="s">
        <v>89</v>
      </c>
      <c r="I400" s="3"/>
      <c r="J400" s="7">
        <v>0</v>
      </c>
      <c r="K400" s="2" t="s">
        <v>89</v>
      </c>
      <c r="L400" s="7">
        <v>0</v>
      </c>
      <c r="M400" s="2" t="s">
        <v>365</v>
      </c>
      <c r="N400" s="2" t="s">
        <v>1635</v>
      </c>
      <c r="O400" s="3">
        <v>162831</v>
      </c>
      <c r="P400" s="3">
        <v>0</v>
      </c>
      <c r="Q400" s="3">
        <v>162831</v>
      </c>
      <c r="R400" s="2" t="s">
        <v>89</v>
      </c>
    </row>
    <row r="401" spans="1:18" ht="14.25" customHeight="1">
      <c r="A401" s="16" t="s">
        <v>1644</v>
      </c>
      <c r="B401" s="2" t="s">
        <v>574</v>
      </c>
      <c r="C401" s="2" t="s">
        <v>92</v>
      </c>
      <c r="D401" s="2" t="s">
        <v>217</v>
      </c>
      <c r="E401" s="2" t="s">
        <v>1633</v>
      </c>
      <c r="F401" s="2" t="s">
        <v>1645</v>
      </c>
      <c r="G401" s="2" t="s">
        <v>94</v>
      </c>
      <c r="H401" s="2" t="s">
        <v>89</v>
      </c>
      <c r="I401" s="3"/>
      <c r="J401" s="7">
        <v>0</v>
      </c>
      <c r="K401" s="2" t="s">
        <v>89</v>
      </c>
      <c r="L401" s="7">
        <v>0</v>
      </c>
      <c r="M401" s="2" t="s">
        <v>365</v>
      </c>
      <c r="N401" s="2" t="s">
        <v>1635</v>
      </c>
      <c r="O401" s="3">
        <v>157445</v>
      </c>
      <c r="P401" s="3">
        <v>0</v>
      </c>
      <c r="Q401" s="3">
        <v>157445</v>
      </c>
      <c r="R401" s="2" t="s">
        <v>89</v>
      </c>
    </row>
    <row r="402" spans="1:18" ht="14.25" customHeight="1">
      <c r="A402" s="16" t="s">
        <v>1646</v>
      </c>
      <c r="B402" s="2" t="s">
        <v>574</v>
      </c>
      <c r="C402" s="2" t="s">
        <v>92</v>
      </c>
      <c r="D402" s="2" t="s">
        <v>217</v>
      </c>
      <c r="E402" s="2" t="s">
        <v>1633</v>
      </c>
      <c r="F402" s="2" t="s">
        <v>1647</v>
      </c>
      <c r="G402" s="2" t="s">
        <v>94</v>
      </c>
      <c r="H402" s="2" t="s">
        <v>89</v>
      </c>
      <c r="I402" s="3"/>
      <c r="J402" s="7">
        <v>0</v>
      </c>
      <c r="K402" s="2" t="s">
        <v>89</v>
      </c>
      <c r="L402" s="7">
        <v>0</v>
      </c>
      <c r="M402" s="2" t="s">
        <v>365</v>
      </c>
      <c r="N402" s="2" t="s">
        <v>1648</v>
      </c>
      <c r="O402" s="3">
        <v>248836</v>
      </c>
      <c r="P402" s="3">
        <v>0</v>
      </c>
      <c r="Q402" s="3">
        <v>248836</v>
      </c>
      <c r="R402" s="2" t="s">
        <v>89</v>
      </c>
    </row>
    <row r="403" spans="1:18" ht="14.25" customHeight="1">
      <c r="A403" s="16" t="s">
        <v>1649</v>
      </c>
      <c r="B403" s="2" t="s">
        <v>574</v>
      </c>
      <c r="C403" s="2" t="s">
        <v>92</v>
      </c>
      <c r="D403" s="2" t="s">
        <v>217</v>
      </c>
      <c r="E403" s="2" t="s">
        <v>1602</v>
      </c>
      <c r="F403" s="2" t="s">
        <v>1650</v>
      </c>
      <c r="G403" s="2" t="s">
        <v>94</v>
      </c>
      <c r="H403" s="2" t="s">
        <v>89</v>
      </c>
      <c r="I403" s="3"/>
      <c r="J403" s="7">
        <v>0</v>
      </c>
      <c r="K403" s="2" t="s">
        <v>89</v>
      </c>
      <c r="L403" s="7">
        <v>0</v>
      </c>
      <c r="M403" s="2" t="s">
        <v>380</v>
      </c>
      <c r="N403" s="2" t="s">
        <v>1651</v>
      </c>
      <c r="O403" s="3">
        <v>832</v>
      </c>
      <c r="P403" s="3">
        <v>0</v>
      </c>
      <c r="Q403" s="3">
        <v>832</v>
      </c>
      <c r="R403" s="2" t="s">
        <v>89</v>
      </c>
    </row>
    <row r="404" spans="1:18" ht="14.25" customHeight="1">
      <c r="A404" s="16" t="s">
        <v>1652</v>
      </c>
      <c r="B404" s="2" t="s">
        <v>574</v>
      </c>
      <c r="C404" s="2" t="s">
        <v>92</v>
      </c>
      <c r="D404" s="2" t="s">
        <v>217</v>
      </c>
      <c r="E404" s="2" t="s">
        <v>1653</v>
      </c>
      <c r="F404" s="2" t="s">
        <v>1654</v>
      </c>
      <c r="G404" s="2" t="s">
        <v>94</v>
      </c>
      <c r="H404" s="2" t="s">
        <v>89</v>
      </c>
      <c r="I404" s="3"/>
      <c r="J404" s="7">
        <v>0</v>
      </c>
      <c r="K404" s="2" t="s">
        <v>89</v>
      </c>
      <c r="L404" s="7">
        <v>0</v>
      </c>
      <c r="M404" s="2" t="s">
        <v>380</v>
      </c>
      <c r="N404" s="2" t="s">
        <v>1655</v>
      </c>
      <c r="O404" s="3">
        <v>289692</v>
      </c>
      <c r="P404" s="3">
        <v>0</v>
      </c>
      <c r="Q404" s="3">
        <v>289692</v>
      </c>
      <c r="R404" s="2" t="s">
        <v>89</v>
      </c>
    </row>
    <row r="405" spans="1:18" ht="14.25" customHeight="1">
      <c r="A405" s="16" t="s">
        <v>1656</v>
      </c>
      <c r="B405" s="2" t="s">
        <v>574</v>
      </c>
      <c r="C405" s="2" t="s">
        <v>92</v>
      </c>
      <c r="D405" s="2" t="s">
        <v>217</v>
      </c>
      <c r="E405" s="2" t="s">
        <v>1653</v>
      </c>
      <c r="F405" s="2" t="s">
        <v>1657</v>
      </c>
      <c r="G405" s="2" t="s">
        <v>94</v>
      </c>
      <c r="H405" s="2" t="s">
        <v>89</v>
      </c>
      <c r="I405" s="3"/>
      <c r="J405" s="7">
        <v>0</v>
      </c>
      <c r="K405" s="2" t="s">
        <v>89</v>
      </c>
      <c r="L405" s="7">
        <v>0</v>
      </c>
      <c r="M405" s="2" t="s">
        <v>380</v>
      </c>
      <c r="N405" s="2" t="s">
        <v>1655</v>
      </c>
      <c r="O405" s="3">
        <v>147654</v>
      </c>
      <c r="P405" s="3">
        <v>0</v>
      </c>
      <c r="Q405" s="3">
        <v>147654</v>
      </c>
      <c r="R405" s="2" t="s">
        <v>89</v>
      </c>
    </row>
    <row r="406" spans="1:18" ht="14.25" customHeight="1">
      <c r="A406" s="16" t="s">
        <v>1658</v>
      </c>
      <c r="B406" s="2" t="s">
        <v>574</v>
      </c>
      <c r="C406" s="2" t="s">
        <v>92</v>
      </c>
      <c r="D406" s="2" t="s">
        <v>217</v>
      </c>
      <c r="E406" s="2" t="s">
        <v>1653</v>
      </c>
      <c r="F406" s="2" t="s">
        <v>1659</v>
      </c>
      <c r="G406" s="2" t="s">
        <v>94</v>
      </c>
      <c r="H406" s="2" t="s">
        <v>89</v>
      </c>
      <c r="I406" s="3"/>
      <c r="J406" s="7">
        <v>0</v>
      </c>
      <c r="K406" s="2" t="s">
        <v>89</v>
      </c>
      <c r="L406" s="7">
        <v>0</v>
      </c>
      <c r="M406" s="2" t="s">
        <v>380</v>
      </c>
      <c r="N406" s="2" t="s">
        <v>1655</v>
      </c>
      <c r="O406" s="3">
        <v>1616</v>
      </c>
      <c r="P406" s="3">
        <v>0</v>
      </c>
      <c r="Q406" s="3">
        <v>1616</v>
      </c>
      <c r="R406" s="2" t="s">
        <v>89</v>
      </c>
    </row>
    <row r="407" spans="1:18" ht="14.25" customHeight="1">
      <c r="A407" s="16" t="s">
        <v>1660</v>
      </c>
      <c r="B407" s="2" t="s">
        <v>574</v>
      </c>
      <c r="C407" s="2" t="s">
        <v>92</v>
      </c>
      <c r="D407" s="2" t="s">
        <v>217</v>
      </c>
      <c r="E407" s="2" t="s">
        <v>1653</v>
      </c>
      <c r="F407" s="2" t="s">
        <v>1661</v>
      </c>
      <c r="G407" s="2" t="s">
        <v>94</v>
      </c>
      <c r="H407" s="2" t="s">
        <v>89</v>
      </c>
      <c r="I407" s="3"/>
      <c r="J407" s="7">
        <v>0</v>
      </c>
      <c r="K407" s="2" t="s">
        <v>89</v>
      </c>
      <c r="L407" s="7">
        <v>0</v>
      </c>
      <c r="M407" s="2" t="s">
        <v>380</v>
      </c>
      <c r="N407" s="2" t="s">
        <v>1655</v>
      </c>
      <c r="O407" s="3">
        <v>36738</v>
      </c>
      <c r="P407" s="3">
        <v>0</v>
      </c>
      <c r="Q407" s="3">
        <v>36738</v>
      </c>
      <c r="R407" s="2" t="s">
        <v>89</v>
      </c>
    </row>
    <row r="408" spans="1:18" ht="14.25" customHeight="1">
      <c r="A408" s="16" t="s">
        <v>1662</v>
      </c>
      <c r="B408" s="2" t="s">
        <v>574</v>
      </c>
      <c r="C408" s="2" t="s">
        <v>92</v>
      </c>
      <c r="D408" s="2" t="s">
        <v>217</v>
      </c>
      <c r="E408" s="2" t="s">
        <v>1653</v>
      </c>
      <c r="F408" s="2" t="s">
        <v>1663</v>
      </c>
      <c r="G408" s="2" t="s">
        <v>94</v>
      </c>
      <c r="H408" s="2" t="s">
        <v>89</v>
      </c>
      <c r="I408" s="3"/>
      <c r="J408" s="7">
        <v>0</v>
      </c>
      <c r="K408" s="2" t="s">
        <v>89</v>
      </c>
      <c r="L408" s="7">
        <v>0</v>
      </c>
      <c r="M408" s="2" t="s">
        <v>380</v>
      </c>
      <c r="N408" s="2" t="s">
        <v>1655</v>
      </c>
      <c r="O408" s="3">
        <v>19188</v>
      </c>
      <c r="P408" s="3">
        <v>0</v>
      </c>
      <c r="Q408" s="3">
        <v>19188</v>
      </c>
      <c r="R408" s="2" t="s">
        <v>89</v>
      </c>
    </row>
    <row r="409" spans="1:18" ht="14.25" customHeight="1">
      <c r="A409" s="16" t="s">
        <v>1664</v>
      </c>
      <c r="B409" s="2" t="s">
        <v>574</v>
      </c>
      <c r="C409" s="2" t="s">
        <v>92</v>
      </c>
      <c r="D409" s="2" t="s">
        <v>217</v>
      </c>
      <c r="E409" s="2" t="s">
        <v>1653</v>
      </c>
      <c r="F409" s="2" t="s">
        <v>1665</v>
      </c>
      <c r="G409" s="2" t="s">
        <v>94</v>
      </c>
      <c r="H409" s="2" t="s">
        <v>89</v>
      </c>
      <c r="I409" s="3"/>
      <c r="J409" s="7">
        <v>0</v>
      </c>
      <c r="K409" s="2" t="s">
        <v>89</v>
      </c>
      <c r="L409" s="7">
        <v>0</v>
      </c>
      <c r="M409" s="2" t="s">
        <v>380</v>
      </c>
      <c r="N409" s="2" t="s">
        <v>1655</v>
      </c>
      <c r="O409" s="3">
        <v>14274</v>
      </c>
      <c r="P409" s="3">
        <v>0</v>
      </c>
      <c r="Q409" s="3">
        <v>14274</v>
      </c>
      <c r="R409" s="2" t="s">
        <v>89</v>
      </c>
    </row>
    <row r="410" spans="1:18" ht="14.25" customHeight="1">
      <c r="A410" s="16" t="s">
        <v>1666</v>
      </c>
      <c r="B410" s="2" t="s">
        <v>574</v>
      </c>
      <c r="C410" s="2" t="s">
        <v>92</v>
      </c>
      <c r="D410" s="2" t="s">
        <v>217</v>
      </c>
      <c r="E410" s="2" t="s">
        <v>1653</v>
      </c>
      <c r="F410" s="2" t="s">
        <v>1667</v>
      </c>
      <c r="G410" s="2" t="s">
        <v>94</v>
      </c>
      <c r="H410" s="2" t="s">
        <v>89</v>
      </c>
      <c r="I410" s="3"/>
      <c r="J410" s="7">
        <v>0</v>
      </c>
      <c r="K410" s="2" t="s">
        <v>89</v>
      </c>
      <c r="L410" s="7">
        <v>0</v>
      </c>
      <c r="M410" s="2" t="s">
        <v>380</v>
      </c>
      <c r="N410" s="2" t="s">
        <v>1655</v>
      </c>
      <c r="O410" s="3">
        <v>13104</v>
      </c>
      <c r="P410" s="3">
        <v>0</v>
      </c>
      <c r="Q410" s="3">
        <v>13104</v>
      </c>
      <c r="R410" s="2" t="s">
        <v>89</v>
      </c>
    </row>
    <row r="411" spans="1:18" ht="14.25" customHeight="1">
      <c r="A411" s="16" t="s">
        <v>1668</v>
      </c>
      <c r="B411" s="2" t="s">
        <v>574</v>
      </c>
      <c r="C411" s="2" t="s">
        <v>92</v>
      </c>
      <c r="D411" s="2" t="s">
        <v>217</v>
      </c>
      <c r="E411" s="2" t="s">
        <v>1653</v>
      </c>
      <c r="F411" s="2" t="s">
        <v>1669</v>
      </c>
      <c r="G411" s="2" t="s">
        <v>94</v>
      </c>
      <c r="H411" s="2" t="s">
        <v>89</v>
      </c>
      <c r="I411" s="3"/>
      <c r="J411" s="7">
        <v>0</v>
      </c>
      <c r="K411" s="2" t="s">
        <v>89</v>
      </c>
      <c r="L411" s="7">
        <v>0</v>
      </c>
      <c r="M411" s="2" t="s">
        <v>1670</v>
      </c>
      <c r="N411" s="2" t="s">
        <v>1671</v>
      </c>
      <c r="O411" s="3">
        <v>1499</v>
      </c>
      <c r="P411" s="3">
        <v>0</v>
      </c>
      <c r="Q411" s="3">
        <v>1499</v>
      </c>
      <c r="R411" s="2" t="s">
        <v>89</v>
      </c>
    </row>
    <row r="412" spans="1:18" ht="14.25" customHeight="1">
      <c r="A412" s="16" t="s">
        <v>1672</v>
      </c>
      <c r="B412" s="2" t="s">
        <v>574</v>
      </c>
      <c r="C412" s="2" t="s">
        <v>92</v>
      </c>
      <c r="D412" s="2" t="s">
        <v>217</v>
      </c>
      <c r="E412" s="2" t="s">
        <v>1653</v>
      </c>
      <c r="F412" s="2" t="s">
        <v>1673</v>
      </c>
      <c r="G412" s="2" t="s">
        <v>94</v>
      </c>
      <c r="H412" s="2" t="s">
        <v>89</v>
      </c>
      <c r="I412" s="3"/>
      <c r="J412" s="7">
        <v>0</v>
      </c>
      <c r="K412" s="2" t="s">
        <v>89</v>
      </c>
      <c r="L412" s="7">
        <v>0</v>
      </c>
      <c r="M412" s="2" t="s">
        <v>657</v>
      </c>
      <c r="N412" s="2" t="s">
        <v>658</v>
      </c>
      <c r="O412" s="3">
        <v>164871</v>
      </c>
      <c r="P412" s="3">
        <v>0</v>
      </c>
      <c r="Q412" s="3">
        <v>164871</v>
      </c>
      <c r="R412" s="2" t="s">
        <v>89</v>
      </c>
    </row>
    <row r="413" spans="1:18" ht="14.25" customHeight="1">
      <c r="A413" s="16" t="s">
        <v>1674</v>
      </c>
      <c r="B413" s="2" t="s">
        <v>574</v>
      </c>
      <c r="C413" s="2" t="s">
        <v>92</v>
      </c>
      <c r="D413" s="2" t="s">
        <v>217</v>
      </c>
      <c r="E413" s="2" t="s">
        <v>1653</v>
      </c>
      <c r="F413" s="2" t="s">
        <v>1675</v>
      </c>
      <c r="G413" s="2" t="s">
        <v>94</v>
      </c>
      <c r="H413" s="2" t="s">
        <v>89</v>
      </c>
      <c r="I413" s="3"/>
      <c r="J413" s="7">
        <v>0</v>
      </c>
      <c r="K413" s="2" t="s">
        <v>89</v>
      </c>
      <c r="L413" s="7">
        <v>0</v>
      </c>
      <c r="M413" s="2" t="s">
        <v>278</v>
      </c>
      <c r="N413" s="2" t="s">
        <v>1676</v>
      </c>
      <c r="O413" s="3">
        <v>100192</v>
      </c>
      <c r="P413" s="3">
        <v>0</v>
      </c>
      <c r="Q413" s="3">
        <v>100192</v>
      </c>
      <c r="R413" s="2" t="s">
        <v>89</v>
      </c>
    </row>
    <row r="414" spans="1:18" ht="14.25" customHeight="1">
      <c r="A414" s="16" t="s">
        <v>1677</v>
      </c>
      <c r="B414" s="2" t="s">
        <v>574</v>
      </c>
      <c r="C414" s="2" t="s">
        <v>92</v>
      </c>
      <c r="D414" s="2" t="s">
        <v>217</v>
      </c>
      <c r="E414" s="2" t="s">
        <v>1653</v>
      </c>
      <c r="F414" s="2" t="s">
        <v>1678</v>
      </c>
      <c r="G414" s="2" t="s">
        <v>94</v>
      </c>
      <c r="H414" s="2" t="s">
        <v>89</v>
      </c>
      <c r="I414" s="3"/>
      <c r="J414" s="7">
        <v>0</v>
      </c>
      <c r="K414" s="2" t="s">
        <v>89</v>
      </c>
      <c r="L414" s="7">
        <v>0</v>
      </c>
      <c r="M414" s="2" t="s">
        <v>363</v>
      </c>
      <c r="N414" s="2" t="s">
        <v>1679</v>
      </c>
      <c r="O414" s="3">
        <v>100192</v>
      </c>
      <c r="P414" s="3">
        <v>0</v>
      </c>
      <c r="Q414" s="3">
        <v>100192</v>
      </c>
      <c r="R414" s="2" t="s">
        <v>89</v>
      </c>
    </row>
    <row r="415" spans="1:18" ht="14.25" customHeight="1">
      <c r="A415" s="16" t="s">
        <v>1680</v>
      </c>
      <c r="B415" s="2" t="s">
        <v>574</v>
      </c>
      <c r="C415" s="2" t="s">
        <v>92</v>
      </c>
      <c r="D415" s="2" t="s">
        <v>217</v>
      </c>
      <c r="E415" s="2" t="s">
        <v>1653</v>
      </c>
      <c r="F415" s="2" t="s">
        <v>1681</v>
      </c>
      <c r="G415" s="2" t="s">
        <v>94</v>
      </c>
      <c r="H415" s="2" t="s">
        <v>89</v>
      </c>
      <c r="I415" s="3"/>
      <c r="J415" s="7">
        <v>0</v>
      </c>
      <c r="K415" s="2" t="s">
        <v>89</v>
      </c>
      <c r="L415" s="7">
        <v>0</v>
      </c>
      <c r="M415" s="2" t="s">
        <v>363</v>
      </c>
      <c r="N415" s="2" t="s">
        <v>1679</v>
      </c>
      <c r="O415" s="3">
        <v>13888</v>
      </c>
      <c r="P415" s="3">
        <v>0</v>
      </c>
      <c r="Q415" s="3">
        <v>13888</v>
      </c>
      <c r="R415" s="2" t="s">
        <v>89</v>
      </c>
    </row>
    <row r="416" spans="1:18" ht="14.25" customHeight="1">
      <c r="A416" s="16" t="s">
        <v>1682</v>
      </c>
      <c r="B416" s="2" t="s">
        <v>574</v>
      </c>
      <c r="C416" s="2" t="s">
        <v>92</v>
      </c>
      <c r="D416" s="2" t="s">
        <v>217</v>
      </c>
      <c r="E416" s="2" t="s">
        <v>1683</v>
      </c>
      <c r="F416" s="2" t="s">
        <v>1684</v>
      </c>
      <c r="G416" s="2" t="s">
        <v>94</v>
      </c>
      <c r="H416" s="2" t="s">
        <v>89</v>
      </c>
      <c r="I416" s="3"/>
      <c r="J416" s="7">
        <v>0</v>
      </c>
      <c r="K416" s="2" t="s">
        <v>89</v>
      </c>
      <c r="L416" s="7">
        <v>0</v>
      </c>
      <c r="M416" s="2" t="s">
        <v>325</v>
      </c>
      <c r="N416" s="2" t="s">
        <v>1390</v>
      </c>
      <c r="O416" s="3">
        <v>20174</v>
      </c>
      <c r="P416" s="3">
        <v>0</v>
      </c>
      <c r="Q416" s="3">
        <v>20174</v>
      </c>
      <c r="R416" s="2" t="s">
        <v>89</v>
      </c>
    </row>
    <row r="417" spans="1:18" ht="14.25" customHeight="1">
      <c r="A417" s="16" t="s">
        <v>1685</v>
      </c>
      <c r="B417" s="2" t="s">
        <v>574</v>
      </c>
      <c r="C417" s="2" t="s">
        <v>92</v>
      </c>
      <c r="D417" s="2" t="s">
        <v>217</v>
      </c>
      <c r="E417" s="2" t="s">
        <v>1683</v>
      </c>
      <c r="F417" s="2" t="s">
        <v>1686</v>
      </c>
      <c r="G417" s="2" t="s">
        <v>94</v>
      </c>
      <c r="H417" s="2" t="s">
        <v>89</v>
      </c>
      <c r="I417" s="3"/>
      <c r="J417" s="7">
        <v>0</v>
      </c>
      <c r="K417" s="2" t="s">
        <v>89</v>
      </c>
      <c r="L417" s="7">
        <v>0</v>
      </c>
      <c r="M417" s="2" t="s">
        <v>325</v>
      </c>
      <c r="N417" s="2" t="s">
        <v>1390</v>
      </c>
      <c r="O417" s="3">
        <v>6669472</v>
      </c>
      <c r="P417" s="3">
        <v>0</v>
      </c>
      <c r="Q417" s="3">
        <v>6669472</v>
      </c>
      <c r="R417" s="2" t="s">
        <v>89</v>
      </c>
    </row>
    <row r="418" spans="1:18" ht="14.25" customHeight="1">
      <c r="A418" s="16" t="s">
        <v>1687</v>
      </c>
      <c r="B418" s="2" t="s">
        <v>574</v>
      </c>
      <c r="C418" s="2" t="s">
        <v>92</v>
      </c>
      <c r="D418" s="2" t="s">
        <v>217</v>
      </c>
      <c r="E418" s="2" t="s">
        <v>1683</v>
      </c>
      <c r="F418" s="2" t="s">
        <v>1688</v>
      </c>
      <c r="G418" s="2" t="s">
        <v>94</v>
      </c>
      <c r="H418" s="2" t="s">
        <v>89</v>
      </c>
      <c r="I418" s="3"/>
      <c r="J418" s="7">
        <v>0</v>
      </c>
      <c r="K418" s="2" t="s">
        <v>89</v>
      </c>
      <c r="L418" s="7">
        <v>0</v>
      </c>
      <c r="M418" s="2" t="s">
        <v>325</v>
      </c>
      <c r="N418" s="2" t="s">
        <v>1390</v>
      </c>
      <c r="O418" s="3">
        <v>28785</v>
      </c>
      <c r="P418" s="3">
        <v>0</v>
      </c>
      <c r="Q418" s="3">
        <v>28785</v>
      </c>
      <c r="R418" s="2" t="s">
        <v>89</v>
      </c>
    </row>
    <row r="419" spans="1:18" ht="14.25" customHeight="1">
      <c r="A419" s="16" t="s">
        <v>1689</v>
      </c>
      <c r="B419" s="2" t="s">
        <v>574</v>
      </c>
      <c r="C419" s="2" t="s">
        <v>92</v>
      </c>
      <c r="D419" s="2" t="s">
        <v>217</v>
      </c>
      <c r="E419" s="2" t="s">
        <v>1683</v>
      </c>
      <c r="F419" s="2" t="s">
        <v>1690</v>
      </c>
      <c r="G419" s="2" t="s">
        <v>94</v>
      </c>
      <c r="H419" s="2" t="s">
        <v>89</v>
      </c>
      <c r="I419" s="3"/>
      <c r="J419" s="7">
        <v>0</v>
      </c>
      <c r="K419" s="2" t="s">
        <v>89</v>
      </c>
      <c r="L419" s="7">
        <v>0</v>
      </c>
      <c r="M419" s="2" t="s">
        <v>325</v>
      </c>
      <c r="N419" s="2" t="s">
        <v>1390</v>
      </c>
      <c r="O419" s="3">
        <v>20047</v>
      </c>
      <c r="P419" s="3">
        <v>0</v>
      </c>
      <c r="Q419" s="3">
        <v>20047</v>
      </c>
      <c r="R419" s="2" t="s">
        <v>89</v>
      </c>
    </row>
    <row r="420" spans="1:18" ht="14.25" customHeight="1">
      <c r="A420" s="16" t="s">
        <v>1691</v>
      </c>
      <c r="B420" s="2" t="s">
        <v>574</v>
      </c>
      <c r="C420" s="2" t="s">
        <v>92</v>
      </c>
      <c r="D420" s="2" t="s">
        <v>217</v>
      </c>
      <c r="E420" s="2" t="s">
        <v>1683</v>
      </c>
      <c r="F420" s="2" t="s">
        <v>1692</v>
      </c>
      <c r="G420" s="2" t="s">
        <v>94</v>
      </c>
      <c r="H420" s="2" t="s">
        <v>89</v>
      </c>
      <c r="I420" s="3"/>
      <c r="J420" s="7">
        <v>0</v>
      </c>
      <c r="K420" s="2" t="s">
        <v>89</v>
      </c>
      <c r="L420" s="7">
        <v>0</v>
      </c>
      <c r="M420" s="2" t="s">
        <v>325</v>
      </c>
      <c r="N420" s="2" t="s">
        <v>1390</v>
      </c>
      <c r="O420" s="3">
        <v>31137</v>
      </c>
      <c r="P420" s="3">
        <v>0</v>
      </c>
      <c r="Q420" s="3">
        <v>31137</v>
      </c>
      <c r="R420" s="2" t="s">
        <v>89</v>
      </c>
    </row>
    <row r="421" spans="1:18" ht="14.25" customHeight="1">
      <c r="A421" s="16" t="s">
        <v>1693</v>
      </c>
      <c r="B421" s="2" t="s">
        <v>574</v>
      </c>
      <c r="C421" s="2" t="s">
        <v>92</v>
      </c>
      <c r="D421" s="2" t="s">
        <v>217</v>
      </c>
      <c r="E421" s="2" t="s">
        <v>1683</v>
      </c>
      <c r="F421" s="2" t="s">
        <v>1694</v>
      </c>
      <c r="G421" s="2" t="s">
        <v>94</v>
      </c>
      <c r="H421" s="2" t="s">
        <v>89</v>
      </c>
      <c r="I421" s="3"/>
      <c r="J421" s="7">
        <v>0</v>
      </c>
      <c r="K421" s="2" t="s">
        <v>89</v>
      </c>
      <c r="L421" s="7">
        <v>0</v>
      </c>
      <c r="M421" s="2" t="s">
        <v>325</v>
      </c>
      <c r="N421" s="2" t="s">
        <v>1390</v>
      </c>
      <c r="O421" s="3">
        <v>3111872</v>
      </c>
      <c r="P421" s="3">
        <v>0</v>
      </c>
      <c r="Q421" s="3">
        <v>3111872</v>
      </c>
      <c r="R421" s="2" t="s">
        <v>89</v>
      </c>
    </row>
    <row r="422" spans="1:18" ht="14.25" customHeight="1">
      <c r="A422" s="16" t="s">
        <v>1695</v>
      </c>
      <c r="B422" s="2" t="s">
        <v>574</v>
      </c>
      <c r="C422" s="2" t="s">
        <v>92</v>
      </c>
      <c r="D422" s="2" t="s">
        <v>217</v>
      </c>
      <c r="E422" s="2" t="s">
        <v>1683</v>
      </c>
      <c r="F422" s="2" t="s">
        <v>1696</v>
      </c>
      <c r="G422" s="2" t="s">
        <v>94</v>
      </c>
      <c r="H422" s="2" t="s">
        <v>89</v>
      </c>
      <c r="I422" s="3"/>
      <c r="J422" s="7">
        <v>0</v>
      </c>
      <c r="K422" s="2" t="s">
        <v>89</v>
      </c>
      <c r="L422" s="7">
        <v>0</v>
      </c>
      <c r="M422" s="2" t="s">
        <v>325</v>
      </c>
      <c r="N422" s="2" t="s">
        <v>1390</v>
      </c>
      <c r="O422" s="3">
        <v>376026</v>
      </c>
      <c r="P422" s="3">
        <v>0</v>
      </c>
      <c r="Q422" s="3">
        <v>376026</v>
      </c>
      <c r="R422" s="2" t="s">
        <v>89</v>
      </c>
    </row>
    <row r="423" spans="1:18" ht="14.25" customHeight="1">
      <c r="A423" s="16" t="s">
        <v>1697</v>
      </c>
      <c r="B423" s="2" t="s">
        <v>574</v>
      </c>
      <c r="C423" s="2" t="s">
        <v>92</v>
      </c>
      <c r="D423" s="2" t="s">
        <v>217</v>
      </c>
      <c r="E423" s="2" t="s">
        <v>1683</v>
      </c>
      <c r="F423" s="2" t="s">
        <v>1698</v>
      </c>
      <c r="G423" s="2" t="s">
        <v>94</v>
      </c>
      <c r="H423" s="2" t="s">
        <v>89</v>
      </c>
      <c r="I423" s="3"/>
      <c r="J423" s="7">
        <v>0</v>
      </c>
      <c r="K423" s="2" t="s">
        <v>89</v>
      </c>
      <c r="L423" s="7">
        <v>0</v>
      </c>
      <c r="M423" s="2" t="s">
        <v>325</v>
      </c>
      <c r="N423" s="2" t="s">
        <v>1390</v>
      </c>
      <c r="O423" s="3">
        <v>466142</v>
      </c>
      <c r="P423" s="3">
        <v>0</v>
      </c>
      <c r="Q423" s="3">
        <v>466142</v>
      </c>
      <c r="R423" s="2" t="s">
        <v>89</v>
      </c>
    </row>
    <row r="424" spans="1:18" ht="14.25" customHeight="1">
      <c r="A424" s="16" t="s">
        <v>1699</v>
      </c>
      <c r="B424" s="2" t="s">
        <v>574</v>
      </c>
      <c r="C424" s="2" t="s">
        <v>92</v>
      </c>
      <c r="D424" s="2" t="s">
        <v>217</v>
      </c>
      <c r="E424" s="2" t="s">
        <v>1700</v>
      </c>
      <c r="F424" s="2" t="s">
        <v>1701</v>
      </c>
      <c r="G424" s="2" t="s">
        <v>94</v>
      </c>
      <c r="H424" s="2" t="s">
        <v>89</v>
      </c>
      <c r="I424" s="3"/>
      <c r="J424" s="7">
        <v>0</v>
      </c>
      <c r="K424" s="2" t="s">
        <v>89</v>
      </c>
      <c r="L424" s="7">
        <v>0</v>
      </c>
      <c r="M424" s="2" t="s">
        <v>106</v>
      </c>
      <c r="N424" s="2" t="s">
        <v>107</v>
      </c>
      <c r="O424" s="3">
        <v>105989</v>
      </c>
      <c r="P424" s="3">
        <v>0</v>
      </c>
      <c r="Q424" s="3">
        <v>105989</v>
      </c>
      <c r="R424" s="2" t="s">
        <v>89</v>
      </c>
    </row>
    <row r="425" spans="1:18" ht="14.25" customHeight="1">
      <c r="A425" s="16" t="s">
        <v>1702</v>
      </c>
      <c r="B425" s="2" t="s">
        <v>574</v>
      </c>
      <c r="C425" s="2" t="s">
        <v>92</v>
      </c>
      <c r="D425" s="2" t="s">
        <v>217</v>
      </c>
      <c r="E425" s="2" t="s">
        <v>1700</v>
      </c>
      <c r="F425" s="2" t="s">
        <v>1703</v>
      </c>
      <c r="G425" s="2" t="s">
        <v>94</v>
      </c>
      <c r="H425" s="2" t="s">
        <v>89</v>
      </c>
      <c r="I425" s="3"/>
      <c r="J425" s="7">
        <v>0</v>
      </c>
      <c r="K425" s="2" t="s">
        <v>89</v>
      </c>
      <c r="L425" s="7">
        <v>0</v>
      </c>
      <c r="M425" s="2" t="s">
        <v>106</v>
      </c>
      <c r="N425" s="2" t="s">
        <v>107</v>
      </c>
      <c r="O425" s="3">
        <v>6428</v>
      </c>
      <c r="P425" s="3">
        <v>0</v>
      </c>
      <c r="Q425" s="3">
        <v>6428</v>
      </c>
      <c r="R425" s="2" t="s">
        <v>89</v>
      </c>
    </row>
    <row r="426" spans="1:18" ht="14.25" customHeight="1">
      <c r="A426" s="16" t="s">
        <v>1704</v>
      </c>
      <c r="B426" s="2" t="s">
        <v>574</v>
      </c>
      <c r="C426" s="2" t="s">
        <v>92</v>
      </c>
      <c r="D426" s="2" t="s">
        <v>217</v>
      </c>
      <c r="E426" s="2" t="s">
        <v>1700</v>
      </c>
      <c r="F426" s="2" t="s">
        <v>1705</v>
      </c>
      <c r="G426" s="2" t="s">
        <v>94</v>
      </c>
      <c r="H426" s="2" t="s">
        <v>89</v>
      </c>
      <c r="I426" s="3"/>
      <c r="J426" s="7">
        <v>0</v>
      </c>
      <c r="K426" s="2" t="s">
        <v>89</v>
      </c>
      <c r="L426" s="7">
        <v>0</v>
      </c>
      <c r="M426" s="2" t="s">
        <v>106</v>
      </c>
      <c r="N426" s="2" t="s">
        <v>107</v>
      </c>
      <c r="O426" s="3">
        <v>58371</v>
      </c>
      <c r="P426" s="3">
        <v>0</v>
      </c>
      <c r="Q426" s="3">
        <v>58371</v>
      </c>
      <c r="R426" s="2" t="s">
        <v>89</v>
      </c>
    </row>
    <row r="427" spans="1:18" ht="14.25" customHeight="1">
      <c r="A427" s="16" t="s">
        <v>1706</v>
      </c>
      <c r="B427" s="2" t="s">
        <v>574</v>
      </c>
      <c r="C427" s="2" t="s">
        <v>92</v>
      </c>
      <c r="D427" s="2" t="s">
        <v>217</v>
      </c>
      <c r="E427" s="2" t="s">
        <v>1700</v>
      </c>
      <c r="F427" s="2" t="s">
        <v>1707</v>
      </c>
      <c r="G427" s="2" t="s">
        <v>94</v>
      </c>
      <c r="H427" s="2" t="s">
        <v>89</v>
      </c>
      <c r="I427" s="3"/>
      <c r="J427" s="7">
        <v>0</v>
      </c>
      <c r="K427" s="2" t="s">
        <v>89</v>
      </c>
      <c r="L427" s="7">
        <v>0</v>
      </c>
      <c r="M427" s="2" t="s">
        <v>106</v>
      </c>
      <c r="N427" s="2" t="s">
        <v>107</v>
      </c>
      <c r="O427" s="3">
        <v>20192</v>
      </c>
      <c r="P427" s="3">
        <v>0</v>
      </c>
      <c r="Q427" s="3">
        <v>20192</v>
      </c>
      <c r="R427" s="2" t="s">
        <v>89</v>
      </c>
    </row>
    <row r="428" spans="1:18" ht="14.25" customHeight="1">
      <c r="A428" s="16" t="s">
        <v>1708</v>
      </c>
      <c r="B428" s="2" t="s">
        <v>574</v>
      </c>
      <c r="C428" s="2" t="s">
        <v>92</v>
      </c>
      <c r="D428" s="2" t="s">
        <v>217</v>
      </c>
      <c r="E428" s="2" t="s">
        <v>1709</v>
      </c>
      <c r="F428" s="2" t="s">
        <v>1710</v>
      </c>
      <c r="G428" s="2" t="s">
        <v>94</v>
      </c>
      <c r="H428" s="2" t="s">
        <v>89</v>
      </c>
      <c r="I428" s="3"/>
      <c r="J428" s="7">
        <v>0</v>
      </c>
      <c r="K428" s="2" t="s">
        <v>89</v>
      </c>
      <c r="L428" s="7">
        <v>0</v>
      </c>
      <c r="M428" s="2" t="s">
        <v>106</v>
      </c>
      <c r="N428" s="2" t="s">
        <v>107</v>
      </c>
      <c r="O428" s="3">
        <v>1000624</v>
      </c>
      <c r="P428" s="3">
        <v>0</v>
      </c>
      <c r="Q428" s="3">
        <v>1000624</v>
      </c>
      <c r="R428" s="2" t="s">
        <v>89</v>
      </c>
    </row>
    <row r="429" spans="1:18" ht="14.25" customHeight="1">
      <c r="A429" s="16" t="s">
        <v>1711</v>
      </c>
      <c r="B429" s="2" t="s">
        <v>574</v>
      </c>
      <c r="C429" s="2" t="s">
        <v>92</v>
      </c>
      <c r="D429" s="2" t="s">
        <v>217</v>
      </c>
      <c r="E429" s="2" t="s">
        <v>1709</v>
      </c>
      <c r="F429" s="2" t="s">
        <v>1712</v>
      </c>
      <c r="G429" s="2" t="s">
        <v>94</v>
      </c>
      <c r="H429" s="2" t="s">
        <v>89</v>
      </c>
      <c r="I429" s="3"/>
      <c r="J429" s="7">
        <v>0</v>
      </c>
      <c r="K429" s="2" t="s">
        <v>89</v>
      </c>
      <c r="L429" s="7">
        <v>0</v>
      </c>
      <c r="M429" s="2" t="s">
        <v>106</v>
      </c>
      <c r="N429" s="2" t="s">
        <v>107</v>
      </c>
      <c r="O429" s="3">
        <v>2937272</v>
      </c>
      <c r="P429" s="3">
        <v>0</v>
      </c>
      <c r="Q429" s="3">
        <v>2937272</v>
      </c>
      <c r="R429" s="2" t="s">
        <v>89</v>
      </c>
    </row>
    <row r="430" spans="1:18" ht="14.25" customHeight="1">
      <c r="A430" s="16" t="s">
        <v>1713</v>
      </c>
      <c r="B430" s="2" t="s">
        <v>574</v>
      </c>
      <c r="C430" s="2" t="s">
        <v>92</v>
      </c>
      <c r="D430" s="2" t="s">
        <v>217</v>
      </c>
      <c r="E430" s="2" t="s">
        <v>1709</v>
      </c>
      <c r="F430" s="2" t="s">
        <v>1714</v>
      </c>
      <c r="G430" s="2" t="s">
        <v>94</v>
      </c>
      <c r="H430" s="2" t="s">
        <v>89</v>
      </c>
      <c r="I430" s="3"/>
      <c r="J430" s="7">
        <v>0</v>
      </c>
      <c r="K430" s="2" t="s">
        <v>89</v>
      </c>
      <c r="L430" s="7">
        <v>0</v>
      </c>
      <c r="M430" s="2" t="s">
        <v>106</v>
      </c>
      <c r="N430" s="2" t="s">
        <v>107</v>
      </c>
      <c r="O430" s="3">
        <v>2935457</v>
      </c>
      <c r="P430" s="3">
        <v>0</v>
      </c>
      <c r="Q430" s="3">
        <v>2935457</v>
      </c>
      <c r="R430" s="2" t="s">
        <v>89</v>
      </c>
    </row>
    <row r="431" spans="1:18" ht="14.25" customHeight="1">
      <c r="A431" s="16" t="s">
        <v>1715</v>
      </c>
      <c r="B431" s="2" t="s">
        <v>574</v>
      </c>
      <c r="C431" s="2" t="s">
        <v>92</v>
      </c>
      <c r="D431" s="2" t="s">
        <v>217</v>
      </c>
      <c r="E431" s="2" t="s">
        <v>1716</v>
      </c>
      <c r="F431" s="2" t="s">
        <v>1717</v>
      </c>
      <c r="G431" s="2" t="s">
        <v>94</v>
      </c>
      <c r="H431" s="2" t="s">
        <v>89</v>
      </c>
      <c r="I431" s="3"/>
      <c r="J431" s="7">
        <v>0</v>
      </c>
      <c r="K431" s="2" t="s">
        <v>89</v>
      </c>
      <c r="L431" s="7">
        <v>7456</v>
      </c>
      <c r="M431" s="2" t="s">
        <v>325</v>
      </c>
      <c r="N431" s="2" t="s">
        <v>1340</v>
      </c>
      <c r="O431" s="3">
        <v>1826720</v>
      </c>
      <c r="P431" s="3">
        <v>0</v>
      </c>
      <c r="Q431" s="3">
        <v>1826720</v>
      </c>
      <c r="R431" s="2" t="s">
        <v>89</v>
      </c>
    </row>
    <row r="432" spans="1:18" ht="14.25" customHeight="1">
      <c r="A432" s="16" t="s">
        <v>1718</v>
      </c>
      <c r="B432" s="2" t="s">
        <v>574</v>
      </c>
      <c r="C432" s="2" t="s">
        <v>92</v>
      </c>
      <c r="D432" s="2" t="s">
        <v>217</v>
      </c>
      <c r="E432" s="2" t="s">
        <v>1619</v>
      </c>
      <c r="F432" s="2" t="s">
        <v>1719</v>
      </c>
      <c r="G432" s="2" t="s">
        <v>94</v>
      </c>
      <c r="H432" s="2" t="s">
        <v>89</v>
      </c>
      <c r="I432" s="3"/>
      <c r="J432" s="7">
        <v>0</v>
      </c>
      <c r="K432" s="2" t="s">
        <v>89</v>
      </c>
      <c r="L432" s="7">
        <v>1480</v>
      </c>
      <c r="M432" s="2" t="s">
        <v>369</v>
      </c>
      <c r="N432" s="2" t="s">
        <v>1720</v>
      </c>
      <c r="O432" s="3">
        <v>4440</v>
      </c>
      <c r="P432" s="3">
        <v>0</v>
      </c>
      <c r="Q432" s="3">
        <v>4440</v>
      </c>
      <c r="R432" s="2" t="s">
        <v>89</v>
      </c>
    </row>
    <row r="433" spans="1:18" ht="14.25" customHeight="1">
      <c r="A433" s="16" t="s">
        <v>1721</v>
      </c>
      <c r="B433" s="2" t="s">
        <v>574</v>
      </c>
      <c r="C433" s="2" t="s">
        <v>92</v>
      </c>
      <c r="D433" s="2" t="s">
        <v>217</v>
      </c>
      <c r="E433" s="2" t="s">
        <v>1722</v>
      </c>
      <c r="F433" s="2" t="s">
        <v>1723</v>
      </c>
      <c r="G433" s="2" t="s">
        <v>94</v>
      </c>
      <c r="H433" s="2" t="s">
        <v>89</v>
      </c>
      <c r="I433" s="3"/>
      <c r="J433" s="7">
        <v>0</v>
      </c>
      <c r="K433" s="2" t="s">
        <v>89</v>
      </c>
      <c r="L433" s="7">
        <v>3038</v>
      </c>
      <c r="M433" s="2" t="s">
        <v>657</v>
      </c>
      <c r="N433" s="2" t="s">
        <v>658</v>
      </c>
      <c r="O433" s="3">
        <v>6076</v>
      </c>
      <c r="P433" s="3">
        <v>0</v>
      </c>
      <c r="Q433" s="3">
        <v>6076</v>
      </c>
      <c r="R433" s="2" t="s">
        <v>89</v>
      </c>
    </row>
    <row r="434" spans="1:18" ht="14.25" customHeight="1">
      <c r="A434" s="16" t="s">
        <v>1724</v>
      </c>
      <c r="B434" s="2" t="s">
        <v>574</v>
      </c>
      <c r="C434" s="2" t="s">
        <v>92</v>
      </c>
      <c r="D434" s="2" t="s">
        <v>217</v>
      </c>
      <c r="E434" s="2" t="s">
        <v>1725</v>
      </c>
      <c r="F434" s="2" t="s">
        <v>1726</v>
      </c>
      <c r="G434" s="2" t="s">
        <v>94</v>
      </c>
      <c r="H434" s="2" t="s">
        <v>89</v>
      </c>
      <c r="I434" s="3"/>
      <c r="J434" s="7">
        <v>0</v>
      </c>
      <c r="K434" s="2" t="s">
        <v>89</v>
      </c>
      <c r="L434" s="7">
        <v>0</v>
      </c>
      <c r="M434" s="2" t="s">
        <v>494</v>
      </c>
      <c r="N434" s="2" t="s">
        <v>1727</v>
      </c>
      <c r="O434" s="3">
        <v>4473059</v>
      </c>
      <c r="P434" s="3">
        <v>0</v>
      </c>
      <c r="Q434" s="3">
        <v>4473059</v>
      </c>
      <c r="R434" s="2" t="s">
        <v>89</v>
      </c>
    </row>
    <row r="435" spans="1:18" ht="14.25" customHeight="1">
      <c r="A435" s="16" t="s">
        <v>1728</v>
      </c>
      <c r="B435" s="2" t="s">
        <v>574</v>
      </c>
      <c r="C435" s="2" t="s">
        <v>92</v>
      </c>
      <c r="D435" s="2" t="s">
        <v>217</v>
      </c>
      <c r="E435" s="2" t="s">
        <v>1725</v>
      </c>
      <c r="F435" s="2" t="s">
        <v>1729</v>
      </c>
      <c r="G435" s="2" t="s">
        <v>94</v>
      </c>
      <c r="H435" s="2" t="s">
        <v>89</v>
      </c>
      <c r="I435" s="3"/>
      <c r="J435" s="7">
        <v>0</v>
      </c>
      <c r="K435" s="2" t="s">
        <v>89</v>
      </c>
      <c r="L435" s="7">
        <v>0</v>
      </c>
      <c r="M435" s="2" t="s">
        <v>380</v>
      </c>
      <c r="N435" s="2" t="s">
        <v>1730</v>
      </c>
      <c r="O435" s="3">
        <v>4963896</v>
      </c>
      <c r="P435" s="3">
        <v>0</v>
      </c>
      <c r="Q435" s="3">
        <v>4963896</v>
      </c>
      <c r="R435" s="2" t="s">
        <v>89</v>
      </c>
    </row>
    <row r="436" spans="1:18" ht="14.25" customHeight="1">
      <c r="A436" s="16" t="s">
        <v>1731</v>
      </c>
      <c r="B436" s="2" t="s">
        <v>574</v>
      </c>
      <c r="C436" s="2" t="s">
        <v>92</v>
      </c>
      <c r="D436" s="2" t="s">
        <v>217</v>
      </c>
      <c r="E436" s="2" t="s">
        <v>1725</v>
      </c>
      <c r="F436" s="2" t="s">
        <v>1732</v>
      </c>
      <c r="G436" s="2" t="s">
        <v>94</v>
      </c>
      <c r="H436" s="2" t="s">
        <v>89</v>
      </c>
      <c r="I436" s="3"/>
      <c r="J436" s="7">
        <v>0</v>
      </c>
      <c r="K436" s="2" t="s">
        <v>89</v>
      </c>
      <c r="L436" s="7">
        <v>0</v>
      </c>
      <c r="M436" s="2" t="s">
        <v>380</v>
      </c>
      <c r="N436" s="2" t="s">
        <v>1730</v>
      </c>
      <c r="O436" s="3">
        <v>1241912</v>
      </c>
      <c r="P436" s="3">
        <v>0</v>
      </c>
      <c r="Q436" s="3">
        <v>1241912</v>
      </c>
      <c r="R436" s="2" t="s">
        <v>89</v>
      </c>
    </row>
    <row r="437" spans="1:18" ht="14.25" customHeight="1">
      <c r="A437" s="16" t="s">
        <v>1733</v>
      </c>
      <c r="B437" s="2" t="s">
        <v>574</v>
      </c>
      <c r="C437" s="2" t="s">
        <v>92</v>
      </c>
      <c r="D437" s="2" t="s">
        <v>217</v>
      </c>
      <c r="E437" s="2" t="s">
        <v>1725</v>
      </c>
      <c r="F437" s="2" t="s">
        <v>1734</v>
      </c>
      <c r="G437" s="2" t="s">
        <v>94</v>
      </c>
      <c r="H437" s="2" t="s">
        <v>89</v>
      </c>
      <c r="I437" s="3"/>
      <c r="J437" s="7">
        <v>0</v>
      </c>
      <c r="K437" s="2" t="s">
        <v>89</v>
      </c>
      <c r="L437" s="7">
        <v>0</v>
      </c>
      <c r="M437" s="2" t="s">
        <v>380</v>
      </c>
      <c r="N437" s="2" t="s">
        <v>1730</v>
      </c>
      <c r="O437" s="3">
        <v>4607456</v>
      </c>
      <c r="P437" s="3">
        <v>0</v>
      </c>
      <c r="Q437" s="3">
        <v>4607456</v>
      </c>
      <c r="R437" s="2" t="s">
        <v>89</v>
      </c>
    </row>
    <row r="438" spans="1:18" ht="14.25" customHeight="1">
      <c r="A438" s="16" t="s">
        <v>1735</v>
      </c>
      <c r="B438" s="2" t="s">
        <v>574</v>
      </c>
      <c r="C438" s="2" t="s">
        <v>92</v>
      </c>
      <c r="D438" s="2" t="s">
        <v>217</v>
      </c>
      <c r="E438" s="2" t="s">
        <v>1725</v>
      </c>
      <c r="F438" s="2" t="s">
        <v>1736</v>
      </c>
      <c r="G438" s="2" t="s">
        <v>94</v>
      </c>
      <c r="H438" s="2" t="s">
        <v>89</v>
      </c>
      <c r="I438" s="3"/>
      <c r="J438" s="7">
        <v>0</v>
      </c>
      <c r="K438" s="2" t="s">
        <v>89</v>
      </c>
      <c r="L438" s="7">
        <v>0</v>
      </c>
      <c r="M438" s="2" t="s">
        <v>380</v>
      </c>
      <c r="N438" s="2" t="s">
        <v>1730</v>
      </c>
      <c r="O438" s="3">
        <v>3977120</v>
      </c>
      <c r="P438" s="3">
        <v>0</v>
      </c>
      <c r="Q438" s="3">
        <v>3977120</v>
      </c>
      <c r="R438" s="2" t="s">
        <v>89</v>
      </c>
    </row>
    <row r="439" spans="1:18" ht="14.25" customHeight="1">
      <c r="A439" s="16" t="s">
        <v>1737</v>
      </c>
      <c r="B439" s="2" t="s">
        <v>574</v>
      </c>
      <c r="C439" s="2" t="s">
        <v>92</v>
      </c>
      <c r="D439" s="2" t="s">
        <v>217</v>
      </c>
      <c r="E439" s="2" t="s">
        <v>1725</v>
      </c>
      <c r="F439" s="2" t="s">
        <v>1738</v>
      </c>
      <c r="G439" s="2" t="s">
        <v>94</v>
      </c>
      <c r="H439" s="2" t="s">
        <v>89</v>
      </c>
      <c r="I439" s="3"/>
      <c r="J439" s="7">
        <v>0</v>
      </c>
      <c r="K439" s="2" t="s">
        <v>89</v>
      </c>
      <c r="L439" s="7">
        <v>0</v>
      </c>
      <c r="M439" s="2" t="s">
        <v>363</v>
      </c>
      <c r="N439" s="2" t="s">
        <v>1261</v>
      </c>
      <c r="O439" s="3">
        <v>281962</v>
      </c>
      <c r="P439" s="3">
        <v>0</v>
      </c>
      <c r="Q439" s="3">
        <v>281962</v>
      </c>
      <c r="R439" s="2" t="s">
        <v>89</v>
      </c>
    </row>
    <row r="440" spans="1:18" ht="14.25" customHeight="1">
      <c r="A440" s="16" t="s">
        <v>1739</v>
      </c>
      <c r="B440" s="2" t="s">
        <v>574</v>
      </c>
      <c r="C440" s="2" t="s">
        <v>92</v>
      </c>
      <c r="D440" s="2" t="s">
        <v>217</v>
      </c>
      <c r="E440" s="2" t="s">
        <v>1725</v>
      </c>
      <c r="F440" s="2" t="s">
        <v>1740</v>
      </c>
      <c r="G440" s="2" t="s">
        <v>94</v>
      </c>
      <c r="H440" s="2" t="s">
        <v>89</v>
      </c>
      <c r="I440" s="3"/>
      <c r="J440" s="7">
        <v>0</v>
      </c>
      <c r="K440" s="2" t="s">
        <v>89</v>
      </c>
      <c r="L440" s="7">
        <v>0</v>
      </c>
      <c r="M440" s="2" t="s">
        <v>657</v>
      </c>
      <c r="N440" s="2" t="s">
        <v>658</v>
      </c>
      <c r="O440" s="3">
        <v>14055</v>
      </c>
      <c r="P440" s="3">
        <v>0</v>
      </c>
      <c r="Q440" s="3">
        <v>14055</v>
      </c>
      <c r="R440" s="2" t="s">
        <v>89</v>
      </c>
    </row>
    <row r="441" spans="1:18" ht="14.25" customHeight="1">
      <c r="A441" s="16" t="s">
        <v>1741</v>
      </c>
      <c r="B441" s="2" t="s">
        <v>574</v>
      </c>
      <c r="C441" s="2" t="s">
        <v>92</v>
      </c>
      <c r="D441" s="2" t="s">
        <v>217</v>
      </c>
      <c r="E441" s="2" t="s">
        <v>1725</v>
      </c>
      <c r="F441" s="2" t="s">
        <v>1742</v>
      </c>
      <c r="G441" s="2" t="s">
        <v>94</v>
      </c>
      <c r="H441" s="2" t="s">
        <v>89</v>
      </c>
      <c r="I441" s="3"/>
      <c r="J441" s="7">
        <v>0</v>
      </c>
      <c r="K441" s="2" t="s">
        <v>89</v>
      </c>
      <c r="L441" s="7">
        <v>0</v>
      </c>
      <c r="M441" s="2" t="s">
        <v>1743</v>
      </c>
      <c r="N441" s="2" t="s">
        <v>1744</v>
      </c>
      <c r="O441" s="3">
        <v>62235699</v>
      </c>
      <c r="P441" s="3">
        <v>0</v>
      </c>
      <c r="Q441" s="3">
        <v>62235699</v>
      </c>
      <c r="R441" s="2" t="s">
        <v>89</v>
      </c>
    </row>
    <row r="442" spans="1:18" ht="14.25" customHeight="1">
      <c r="A442" s="16" t="s">
        <v>1745</v>
      </c>
      <c r="B442" s="2" t="s">
        <v>574</v>
      </c>
      <c r="C442" s="2" t="s">
        <v>92</v>
      </c>
      <c r="D442" s="2" t="s">
        <v>217</v>
      </c>
      <c r="E442" s="2" t="s">
        <v>1746</v>
      </c>
      <c r="F442" s="2" t="s">
        <v>1747</v>
      </c>
      <c r="G442" s="2" t="s">
        <v>94</v>
      </c>
      <c r="H442" s="2" t="s">
        <v>89</v>
      </c>
      <c r="I442" s="3"/>
      <c r="J442" s="7">
        <v>0</v>
      </c>
      <c r="K442" s="2" t="s">
        <v>89</v>
      </c>
      <c r="L442" s="7">
        <v>2272</v>
      </c>
      <c r="M442" s="2" t="s">
        <v>1365</v>
      </c>
      <c r="N442" s="2" t="s">
        <v>1748</v>
      </c>
      <c r="O442" s="3">
        <v>413504</v>
      </c>
      <c r="P442" s="3">
        <v>0</v>
      </c>
      <c r="Q442" s="3">
        <v>413504</v>
      </c>
      <c r="R442" s="2" t="s">
        <v>89</v>
      </c>
    </row>
    <row r="443" spans="1:18" ht="14.25" customHeight="1">
      <c r="A443" s="16" t="s">
        <v>1749</v>
      </c>
      <c r="B443" s="2" t="s">
        <v>574</v>
      </c>
      <c r="C443" s="2" t="s">
        <v>92</v>
      </c>
      <c r="D443" s="2" t="s">
        <v>217</v>
      </c>
      <c r="E443" s="2" t="s">
        <v>1750</v>
      </c>
      <c r="F443" s="2" t="s">
        <v>1751</v>
      </c>
      <c r="G443" s="2" t="s">
        <v>94</v>
      </c>
      <c r="H443" s="2" t="s">
        <v>89</v>
      </c>
      <c r="I443" s="3"/>
      <c r="J443" s="7">
        <v>0</v>
      </c>
      <c r="K443" s="2" t="s">
        <v>89</v>
      </c>
      <c r="L443" s="7">
        <v>0</v>
      </c>
      <c r="M443" s="2" t="s">
        <v>378</v>
      </c>
      <c r="N443" s="2" t="s">
        <v>1752</v>
      </c>
      <c r="O443" s="3">
        <v>65520</v>
      </c>
      <c r="P443" s="3">
        <v>0</v>
      </c>
      <c r="Q443" s="3">
        <v>65520</v>
      </c>
      <c r="R443" s="2" t="s">
        <v>89</v>
      </c>
    </row>
    <row r="444" spans="1:18" ht="14.25" customHeight="1">
      <c r="A444" s="16" t="s">
        <v>1753</v>
      </c>
      <c r="B444" s="2" t="s">
        <v>574</v>
      </c>
      <c r="C444" s="2" t="s">
        <v>92</v>
      </c>
      <c r="D444" s="2" t="s">
        <v>217</v>
      </c>
      <c r="E444" s="2" t="s">
        <v>1750</v>
      </c>
      <c r="F444" s="2" t="s">
        <v>1754</v>
      </c>
      <c r="G444" s="2" t="s">
        <v>94</v>
      </c>
      <c r="H444" s="2" t="s">
        <v>89</v>
      </c>
      <c r="I444" s="3"/>
      <c r="J444" s="7">
        <v>0</v>
      </c>
      <c r="K444" s="2" t="s">
        <v>89</v>
      </c>
      <c r="L444" s="7">
        <v>0</v>
      </c>
      <c r="M444" s="2" t="s">
        <v>378</v>
      </c>
      <c r="N444" s="2" t="s">
        <v>1752</v>
      </c>
      <c r="O444" s="3">
        <v>22365</v>
      </c>
      <c r="P444" s="3">
        <v>0</v>
      </c>
      <c r="Q444" s="3">
        <v>22365</v>
      </c>
      <c r="R444" s="2" t="s">
        <v>89</v>
      </c>
    </row>
    <row r="445" spans="1:18" ht="14.25" customHeight="1">
      <c r="A445" s="16" t="s">
        <v>1755</v>
      </c>
      <c r="B445" s="2" t="s">
        <v>574</v>
      </c>
      <c r="C445" s="2" t="s">
        <v>92</v>
      </c>
      <c r="D445" s="2" t="s">
        <v>217</v>
      </c>
      <c r="E445" s="2" t="s">
        <v>1750</v>
      </c>
      <c r="F445" s="2" t="s">
        <v>1756</v>
      </c>
      <c r="G445" s="2" t="s">
        <v>94</v>
      </c>
      <c r="H445" s="2" t="s">
        <v>89</v>
      </c>
      <c r="I445" s="3"/>
      <c r="J445" s="7">
        <v>0</v>
      </c>
      <c r="K445" s="2" t="s">
        <v>89</v>
      </c>
      <c r="L445" s="7">
        <v>0</v>
      </c>
      <c r="M445" s="2" t="s">
        <v>365</v>
      </c>
      <c r="N445" s="2" t="s">
        <v>1757</v>
      </c>
      <c r="O445" s="3">
        <v>570276</v>
      </c>
      <c r="P445" s="3">
        <v>0</v>
      </c>
      <c r="Q445" s="3">
        <v>570276</v>
      </c>
      <c r="R445" s="2" t="s">
        <v>89</v>
      </c>
    </row>
    <row r="446" spans="1:18" ht="14.25" customHeight="1">
      <c r="A446" s="16" t="s">
        <v>1758</v>
      </c>
      <c r="B446" s="2" t="s">
        <v>574</v>
      </c>
      <c r="C446" s="2" t="s">
        <v>92</v>
      </c>
      <c r="D446" s="2" t="s">
        <v>217</v>
      </c>
      <c r="E446" s="2" t="s">
        <v>1750</v>
      </c>
      <c r="F446" s="2" t="s">
        <v>1759</v>
      </c>
      <c r="G446" s="2" t="s">
        <v>94</v>
      </c>
      <c r="H446" s="2" t="s">
        <v>89</v>
      </c>
      <c r="I446" s="3"/>
      <c r="J446" s="7">
        <v>0</v>
      </c>
      <c r="K446" s="2" t="s">
        <v>89</v>
      </c>
      <c r="L446" s="7">
        <v>0</v>
      </c>
      <c r="M446" s="2" t="s">
        <v>365</v>
      </c>
      <c r="N446" s="2" t="s">
        <v>1757</v>
      </c>
      <c r="O446" s="3">
        <v>90447</v>
      </c>
      <c r="P446" s="3">
        <v>0</v>
      </c>
      <c r="Q446" s="3">
        <v>90447</v>
      </c>
      <c r="R446" s="2" t="s">
        <v>89</v>
      </c>
    </row>
    <row r="447" spans="1:18" ht="14.25" customHeight="1">
      <c r="A447" s="16" t="s">
        <v>1760</v>
      </c>
      <c r="B447" s="2" t="s">
        <v>574</v>
      </c>
      <c r="C447" s="2" t="s">
        <v>92</v>
      </c>
      <c r="D447" s="2" t="s">
        <v>217</v>
      </c>
      <c r="E447" s="2" t="s">
        <v>1761</v>
      </c>
      <c r="F447" s="2" t="s">
        <v>1762</v>
      </c>
      <c r="G447" s="2" t="s">
        <v>94</v>
      </c>
      <c r="H447" s="2" t="s">
        <v>89</v>
      </c>
      <c r="I447" s="3"/>
      <c r="J447" s="7">
        <v>0</v>
      </c>
      <c r="K447" s="2" t="s">
        <v>89</v>
      </c>
      <c r="L447" s="7">
        <v>331</v>
      </c>
      <c r="M447" s="2" t="s">
        <v>394</v>
      </c>
      <c r="N447" s="2" t="s">
        <v>1763</v>
      </c>
      <c r="O447" s="3">
        <v>331</v>
      </c>
      <c r="P447" s="3">
        <v>0</v>
      </c>
      <c r="Q447" s="3">
        <v>331</v>
      </c>
      <c r="R447" s="2" t="s">
        <v>89</v>
      </c>
    </row>
    <row r="448" spans="1:18" ht="14.25" customHeight="1">
      <c r="A448" s="16" t="s">
        <v>1764</v>
      </c>
      <c r="B448" s="2" t="s">
        <v>574</v>
      </c>
      <c r="C448" s="2" t="s">
        <v>92</v>
      </c>
      <c r="D448" s="2" t="s">
        <v>217</v>
      </c>
      <c r="E448" s="2" t="s">
        <v>1761</v>
      </c>
      <c r="F448" s="2" t="s">
        <v>1765</v>
      </c>
      <c r="G448" s="2" t="s">
        <v>94</v>
      </c>
      <c r="H448" s="2" t="s">
        <v>89</v>
      </c>
      <c r="I448" s="3"/>
      <c r="J448" s="7">
        <v>0</v>
      </c>
      <c r="K448" s="2" t="s">
        <v>89</v>
      </c>
      <c r="L448" s="7">
        <v>432</v>
      </c>
      <c r="M448" s="2" t="s">
        <v>394</v>
      </c>
      <c r="N448" s="2" t="s">
        <v>1763</v>
      </c>
      <c r="O448" s="3">
        <v>432</v>
      </c>
      <c r="P448" s="3">
        <v>0</v>
      </c>
      <c r="Q448" s="3">
        <v>432</v>
      </c>
      <c r="R448" s="2" t="s">
        <v>89</v>
      </c>
    </row>
    <row r="449" spans="1:18" ht="14.25" customHeight="1">
      <c r="A449" s="16" t="s">
        <v>1766</v>
      </c>
      <c r="B449" s="2" t="s">
        <v>574</v>
      </c>
      <c r="C449" s="2" t="s">
        <v>92</v>
      </c>
      <c r="D449" s="2" t="s">
        <v>217</v>
      </c>
      <c r="E449" s="2" t="s">
        <v>1761</v>
      </c>
      <c r="F449" s="2" t="s">
        <v>1767</v>
      </c>
      <c r="G449" s="2" t="s">
        <v>94</v>
      </c>
      <c r="H449" s="2" t="s">
        <v>89</v>
      </c>
      <c r="I449" s="3"/>
      <c r="J449" s="7">
        <v>0</v>
      </c>
      <c r="K449" s="2" t="s">
        <v>89</v>
      </c>
      <c r="L449" s="7">
        <v>330</v>
      </c>
      <c r="M449" s="2" t="s">
        <v>394</v>
      </c>
      <c r="N449" s="2" t="s">
        <v>1763</v>
      </c>
      <c r="O449" s="3">
        <v>330</v>
      </c>
      <c r="P449" s="3">
        <v>0</v>
      </c>
      <c r="Q449" s="3">
        <v>330</v>
      </c>
      <c r="R449" s="2" t="s">
        <v>89</v>
      </c>
    </row>
    <row r="450" spans="1:18" ht="14.25" customHeight="1">
      <c r="A450" s="16" t="s">
        <v>1768</v>
      </c>
      <c r="B450" s="2" t="s">
        <v>574</v>
      </c>
      <c r="C450" s="2" t="s">
        <v>92</v>
      </c>
      <c r="D450" s="2" t="s">
        <v>217</v>
      </c>
      <c r="E450" s="2" t="s">
        <v>1761</v>
      </c>
      <c r="F450" s="2" t="s">
        <v>1769</v>
      </c>
      <c r="G450" s="2" t="s">
        <v>94</v>
      </c>
      <c r="H450" s="2" t="s">
        <v>89</v>
      </c>
      <c r="I450" s="3"/>
      <c r="J450" s="7">
        <v>0</v>
      </c>
      <c r="K450" s="2" t="s">
        <v>89</v>
      </c>
      <c r="L450" s="7">
        <v>330</v>
      </c>
      <c r="M450" s="2" t="s">
        <v>394</v>
      </c>
      <c r="N450" s="2" t="s">
        <v>1763</v>
      </c>
      <c r="O450" s="3">
        <v>330</v>
      </c>
      <c r="P450" s="3">
        <v>0</v>
      </c>
      <c r="Q450" s="3">
        <v>330</v>
      </c>
      <c r="R450" s="2" t="s">
        <v>89</v>
      </c>
    </row>
    <row r="451" spans="1:18" ht="14.25" customHeight="1">
      <c r="A451" s="16" t="s">
        <v>1770</v>
      </c>
      <c r="B451" s="2" t="s">
        <v>574</v>
      </c>
      <c r="C451" s="2" t="s">
        <v>92</v>
      </c>
      <c r="D451" s="2" t="s">
        <v>217</v>
      </c>
      <c r="E451" s="2" t="s">
        <v>1761</v>
      </c>
      <c r="F451" s="2" t="s">
        <v>1771</v>
      </c>
      <c r="G451" s="2" t="s">
        <v>94</v>
      </c>
      <c r="H451" s="2" t="s">
        <v>89</v>
      </c>
      <c r="I451" s="3"/>
      <c r="J451" s="7">
        <v>0</v>
      </c>
      <c r="K451" s="2" t="s">
        <v>89</v>
      </c>
      <c r="L451" s="7">
        <v>330</v>
      </c>
      <c r="M451" s="2" t="s">
        <v>394</v>
      </c>
      <c r="N451" s="2" t="s">
        <v>1763</v>
      </c>
      <c r="O451" s="3">
        <v>330</v>
      </c>
      <c r="P451" s="3">
        <v>0</v>
      </c>
      <c r="Q451" s="3">
        <v>330</v>
      </c>
      <c r="R451" s="2" t="s">
        <v>89</v>
      </c>
    </row>
    <row r="452" spans="1:18" ht="14.25" customHeight="1">
      <c r="A452" s="16" t="s">
        <v>1772</v>
      </c>
      <c r="B452" s="2" t="s">
        <v>574</v>
      </c>
      <c r="C452" s="2" t="s">
        <v>92</v>
      </c>
      <c r="D452" s="2" t="s">
        <v>217</v>
      </c>
      <c r="E452" s="2" t="s">
        <v>1761</v>
      </c>
      <c r="F452" s="2" t="s">
        <v>1773</v>
      </c>
      <c r="G452" s="2" t="s">
        <v>94</v>
      </c>
      <c r="H452" s="2" t="s">
        <v>89</v>
      </c>
      <c r="I452" s="3"/>
      <c r="J452" s="7">
        <v>0</v>
      </c>
      <c r="K452" s="2" t="s">
        <v>89</v>
      </c>
      <c r="L452" s="7">
        <v>330</v>
      </c>
      <c r="M452" s="2" t="s">
        <v>394</v>
      </c>
      <c r="N452" s="2" t="s">
        <v>1763</v>
      </c>
      <c r="O452" s="3">
        <v>330</v>
      </c>
      <c r="P452" s="3">
        <v>0</v>
      </c>
      <c r="Q452" s="3">
        <v>330</v>
      </c>
      <c r="R452" s="2" t="s">
        <v>89</v>
      </c>
    </row>
    <row r="453" spans="1:18" ht="14.25" customHeight="1">
      <c r="A453" s="16" t="s">
        <v>1774</v>
      </c>
      <c r="B453" s="2" t="s">
        <v>574</v>
      </c>
      <c r="C453" s="2" t="s">
        <v>92</v>
      </c>
      <c r="D453" s="2" t="s">
        <v>217</v>
      </c>
      <c r="E453" s="2" t="s">
        <v>1761</v>
      </c>
      <c r="F453" s="2" t="s">
        <v>1775</v>
      </c>
      <c r="G453" s="2" t="s">
        <v>94</v>
      </c>
      <c r="H453" s="2" t="s">
        <v>89</v>
      </c>
      <c r="I453" s="3"/>
      <c r="J453" s="7">
        <v>0</v>
      </c>
      <c r="K453" s="2" t="s">
        <v>89</v>
      </c>
      <c r="L453" s="7">
        <v>468</v>
      </c>
      <c r="M453" s="2" t="s">
        <v>394</v>
      </c>
      <c r="N453" s="2" t="s">
        <v>1763</v>
      </c>
      <c r="O453" s="3">
        <v>468</v>
      </c>
      <c r="P453" s="3">
        <v>0</v>
      </c>
      <c r="Q453" s="3">
        <v>468</v>
      </c>
      <c r="R453" s="2" t="s">
        <v>89</v>
      </c>
    </row>
    <row r="454" spans="1:18" ht="14.25" customHeight="1">
      <c r="A454" s="16" t="s">
        <v>1776</v>
      </c>
      <c r="B454" s="2" t="s">
        <v>574</v>
      </c>
      <c r="C454" s="2" t="s">
        <v>92</v>
      </c>
      <c r="D454" s="2" t="s">
        <v>217</v>
      </c>
      <c r="E454" s="2" t="s">
        <v>1761</v>
      </c>
      <c r="F454" s="2" t="s">
        <v>1777</v>
      </c>
      <c r="G454" s="2" t="s">
        <v>94</v>
      </c>
      <c r="H454" s="2" t="s">
        <v>89</v>
      </c>
      <c r="I454" s="3"/>
      <c r="J454" s="7">
        <v>0</v>
      </c>
      <c r="K454" s="2" t="s">
        <v>89</v>
      </c>
      <c r="L454" s="7">
        <v>330</v>
      </c>
      <c r="M454" s="2" t="s">
        <v>394</v>
      </c>
      <c r="N454" s="2" t="s">
        <v>1763</v>
      </c>
      <c r="O454" s="3">
        <v>330</v>
      </c>
      <c r="P454" s="3">
        <v>0</v>
      </c>
      <c r="Q454" s="3">
        <v>330</v>
      </c>
      <c r="R454" s="2" t="s">
        <v>89</v>
      </c>
    </row>
    <row r="455" spans="1:18" ht="14.25" customHeight="1">
      <c r="A455" s="16" t="s">
        <v>1778</v>
      </c>
      <c r="B455" s="2" t="s">
        <v>574</v>
      </c>
      <c r="C455" s="2" t="s">
        <v>92</v>
      </c>
      <c r="D455" s="2" t="s">
        <v>217</v>
      </c>
      <c r="E455" s="2" t="s">
        <v>1761</v>
      </c>
      <c r="F455" s="2" t="s">
        <v>1779</v>
      </c>
      <c r="G455" s="2" t="s">
        <v>94</v>
      </c>
      <c r="H455" s="2" t="s">
        <v>89</v>
      </c>
      <c r="I455" s="3"/>
      <c r="J455" s="7">
        <v>0</v>
      </c>
      <c r="K455" s="2" t="s">
        <v>89</v>
      </c>
      <c r="L455" s="7">
        <v>166</v>
      </c>
      <c r="M455" s="2" t="s">
        <v>394</v>
      </c>
      <c r="N455" s="2" t="s">
        <v>1763</v>
      </c>
      <c r="O455" s="3">
        <v>166</v>
      </c>
      <c r="P455" s="3">
        <v>0</v>
      </c>
      <c r="Q455" s="3">
        <v>166</v>
      </c>
      <c r="R455" s="2" t="s">
        <v>89</v>
      </c>
    </row>
    <row r="456" spans="1:18" ht="14.25" customHeight="1">
      <c r="A456" s="16" t="s">
        <v>1780</v>
      </c>
      <c r="B456" s="2" t="s">
        <v>574</v>
      </c>
      <c r="C456" s="2" t="s">
        <v>92</v>
      </c>
      <c r="D456" s="2" t="s">
        <v>217</v>
      </c>
      <c r="E456" s="2" t="s">
        <v>1761</v>
      </c>
      <c r="F456" s="2" t="s">
        <v>1781</v>
      </c>
      <c r="G456" s="2" t="s">
        <v>94</v>
      </c>
      <c r="H456" s="2" t="s">
        <v>89</v>
      </c>
      <c r="I456" s="3"/>
      <c r="J456" s="7">
        <v>0</v>
      </c>
      <c r="K456" s="2" t="s">
        <v>89</v>
      </c>
      <c r="L456" s="7">
        <v>166</v>
      </c>
      <c r="M456" s="2" t="s">
        <v>394</v>
      </c>
      <c r="N456" s="2" t="s">
        <v>1763</v>
      </c>
      <c r="O456" s="3">
        <v>166</v>
      </c>
      <c r="P456" s="3">
        <v>0</v>
      </c>
      <c r="Q456" s="3">
        <v>166</v>
      </c>
      <c r="R456" s="2" t="s">
        <v>89</v>
      </c>
    </row>
    <row r="457" spans="1:18" ht="14.25" customHeight="1">
      <c r="A457" s="16" t="s">
        <v>1782</v>
      </c>
      <c r="B457" s="2" t="s">
        <v>574</v>
      </c>
      <c r="C457" s="2" t="s">
        <v>92</v>
      </c>
      <c r="D457" s="2" t="s">
        <v>217</v>
      </c>
      <c r="E457" s="2" t="s">
        <v>1761</v>
      </c>
      <c r="F457" s="2" t="s">
        <v>1783</v>
      </c>
      <c r="G457" s="2" t="s">
        <v>94</v>
      </c>
      <c r="H457" s="2" t="s">
        <v>89</v>
      </c>
      <c r="I457" s="3"/>
      <c r="J457" s="7">
        <v>0</v>
      </c>
      <c r="K457" s="2" t="s">
        <v>89</v>
      </c>
      <c r="L457" s="7">
        <v>166</v>
      </c>
      <c r="M457" s="2" t="s">
        <v>394</v>
      </c>
      <c r="N457" s="2" t="s">
        <v>1763</v>
      </c>
      <c r="O457" s="3">
        <v>166</v>
      </c>
      <c r="P457" s="3">
        <v>0</v>
      </c>
      <c r="Q457" s="3">
        <v>166</v>
      </c>
      <c r="R457" s="2" t="s">
        <v>89</v>
      </c>
    </row>
    <row r="458" spans="1:18" ht="14.25" customHeight="1">
      <c r="A458" s="16" t="s">
        <v>1784</v>
      </c>
      <c r="B458" s="2" t="s">
        <v>574</v>
      </c>
      <c r="C458" s="2" t="s">
        <v>92</v>
      </c>
      <c r="D458" s="2" t="s">
        <v>217</v>
      </c>
      <c r="E458" s="2" t="s">
        <v>1761</v>
      </c>
      <c r="F458" s="2" t="s">
        <v>1785</v>
      </c>
      <c r="G458" s="2" t="s">
        <v>94</v>
      </c>
      <c r="H458" s="2" t="s">
        <v>89</v>
      </c>
      <c r="I458" s="3"/>
      <c r="J458" s="7">
        <v>0</v>
      </c>
      <c r="K458" s="2" t="s">
        <v>89</v>
      </c>
      <c r="L458" s="7">
        <v>166</v>
      </c>
      <c r="M458" s="2" t="s">
        <v>394</v>
      </c>
      <c r="N458" s="2" t="s">
        <v>1763</v>
      </c>
      <c r="O458" s="3">
        <v>166</v>
      </c>
      <c r="P458" s="3">
        <v>0</v>
      </c>
      <c r="Q458" s="3">
        <v>166</v>
      </c>
      <c r="R458" s="2" t="s">
        <v>89</v>
      </c>
    </row>
    <row r="459" spans="1:18" ht="14.25" customHeight="1">
      <c r="A459" s="16" t="s">
        <v>1786</v>
      </c>
      <c r="B459" s="2" t="s">
        <v>574</v>
      </c>
      <c r="C459" s="2" t="s">
        <v>92</v>
      </c>
      <c r="D459" s="2" t="s">
        <v>217</v>
      </c>
      <c r="E459" s="2" t="s">
        <v>1761</v>
      </c>
      <c r="F459" s="2" t="s">
        <v>1787</v>
      </c>
      <c r="G459" s="2" t="s">
        <v>94</v>
      </c>
      <c r="H459" s="2" t="s">
        <v>89</v>
      </c>
      <c r="I459" s="3"/>
      <c r="J459" s="7">
        <v>0</v>
      </c>
      <c r="K459" s="2" t="s">
        <v>89</v>
      </c>
      <c r="L459" s="7">
        <v>166</v>
      </c>
      <c r="M459" s="2" t="s">
        <v>394</v>
      </c>
      <c r="N459" s="2" t="s">
        <v>1763</v>
      </c>
      <c r="O459" s="3">
        <v>166</v>
      </c>
      <c r="P459" s="3">
        <v>0</v>
      </c>
      <c r="Q459" s="3">
        <v>166</v>
      </c>
      <c r="R459" s="2" t="s">
        <v>89</v>
      </c>
    </row>
    <row r="460" spans="1:18" ht="14.25" customHeight="1">
      <c r="A460" s="16" t="s">
        <v>1788</v>
      </c>
      <c r="B460" s="2" t="s">
        <v>574</v>
      </c>
      <c r="C460" s="2" t="s">
        <v>92</v>
      </c>
      <c r="D460" s="2" t="s">
        <v>217</v>
      </c>
      <c r="E460" s="2" t="s">
        <v>1761</v>
      </c>
      <c r="F460" s="2" t="s">
        <v>1789</v>
      </c>
      <c r="G460" s="2" t="s">
        <v>94</v>
      </c>
      <c r="H460" s="2" t="s">
        <v>89</v>
      </c>
      <c r="I460" s="3"/>
      <c r="J460" s="7">
        <v>0</v>
      </c>
      <c r="K460" s="2" t="s">
        <v>89</v>
      </c>
      <c r="L460" s="7">
        <v>330</v>
      </c>
      <c r="M460" s="2" t="s">
        <v>394</v>
      </c>
      <c r="N460" s="2" t="s">
        <v>1763</v>
      </c>
      <c r="O460" s="3">
        <v>660</v>
      </c>
      <c r="P460" s="3">
        <v>0</v>
      </c>
      <c r="Q460" s="3">
        <v>660</v>
      </c>
      <c r="R460" s="2" t="s">
        <v>89</v>
      </c>
    </row>
    <row r="461" spans="1:18" ht="14.25" customHeight="1">
      <c r="A461" s="16" t="s">
        <v>1790</v>
      </c>
      <c r="B461" s="2" t="s">
        <v>574</v>
      </c>
      <c r="C461" s="2" t="s">
        <v>92</v>
      </c>
      <c r="D461" s="2" t="s">
        <v>217</v>
      </c>
      <c r="E461" s="2" t="s">
        <v>1761</v>
      </c>
      <c r="F461" s="2" t="s">
        <v>1791</v>
      </c>
      <c r="G461" s="2" t="s">
        <v>94</v>
      </c>
      <c r="H461" s="2" t="s">
        <v>89</v>
      </c>
      <c r="I461" s="3"/>
      <c r="J461" s="7">
        <v>0</v>
      </c>
      <c r="K461" s="2" t="s">
        <v>89</v>
      </c>
      <c r="L461" s="7">
        <v>465</v>
      </c>
      <c r="M461" s="2" t="s">
        <v>394</v>
      </c>
      <c r="N461" s="2" t="s">
        <v>1763</v>
      </c>
      <c r="O461" s="3">
        <v>930</v>
      </c>
      <c r="P461" s="3">
        <v>0</v>
      </c>
      <c r="Q461" s="3">
        <v>930</v>
      </c>
      <c r="R461" s="2" t="s">
        <v>89</v>
      </c>
    </row>
    <row r="462" spans="1:18" ht="14.25" customHeight="1">
      <c r="A462" s="16" t="s">
        <v>1792</v>
      </c>
      <c r="B462" s="2" t="s">
        <v>574</v>
      </c>
      <c r="C462" s="2" t="s">
        <v>92</v>
      </c>
      <c r="D462" s="2" t="s">
        <v>217</v>
      </c>
      <c r="E462" s="2" t="s">
        <v>1761</v>
      </c>
      <c r="F462" s="2" t="s">
        <v>1793</v>
      </c>
      <c r="G462" s="2" t="s">
        <v>94</v>
      </c>
      <c r="H462" s="2" t="s">
        <v>89</v>
      </c>
      <c r="I462" s="3"/>
      <c r="J462" s="7">
        <v>0</v>
      </c>
      <c r="K462" s="2" t="s">
        <v>89</v>
      </c>
      <c r="L462" s="7">
        <v>884</v>
      </c>
      <c r="M462" s="2" t="s">
        <v>394</v>
      </c>
      <c r="N462" s="2" t="s">
        <v>1763</v>
      </c>
      <c r="O462" s="3">
        <v>884</v>
      </c>
      <c r="P462" s="3">
        <v>0</v>
      </c>
      <c r="Q462" s="3">
        <v>884</v>
      </c>
      <c r="R462" s="2" t="s">
        <v>89</v>
      </c>
    </row>
    <row r="463" spans="1:18" ht="14.25" customHeight="1">
      <c r="A463" s="16" t="s">
        <v>1794</v>
      </c>
      <c r="B463" s="2" t="s">
        <v>574</v>
      </c>
      <c r="C463" s="2" t="s">
        <v>92</v>
      </c>
      <c r="D463" s="2" t="s">
        <v>217</v>
      </c>
      <c r="E463" s="2" t="s">
        <v>1761</v>
      </c>
      <c r="F463" s="2" t="s">
        <v>1795</v>
      </c>
      <c r="G463" s="2" t="s">
        <v>94</v>
      </c>
      <c r="H463" s="2" t="s">
        <v>89</v>
      </c>
      <c r="I463" s="3"/>
      <c r="J463" s="7">
        <v>0</v>
      </c>
      <c r="K463" s="2" t="s">
        <v>89</v>
      </c>
      <c r="L463" s="7">
        <v>661</v>
      </c>
      <c r="M463" s="2" t="s">
        <v>394</v>
      </c>
      <c r="N463" s="2" t="s">
        <v>1763</v>
      </c>
      <c r="O463" s="3">
        <v>661</v>
      </c>
      <c r="P463" s="3">
        <v>0</v>
      </c>
      <c r="Q463" s="3">
        <v>661</v>
      </c>
      <c r="R463" s="2" t="s">
        <v>89</v>
      </c>
    </row>
    <row r="464" spans="1:18" ht="14.25" customHeight="1">
      <c r="A464" s="16" t="s">
        <v>1796</v>
      </c>
      <c r="B464" s="2" t="s">
        <v>574</v>
      </c>
      <c r="C464" s="2" t="s">
        <v>92</v>
      </c>
      <c r="D464" s="2" t="s">
        <v>217</v>
      </c>
      <c r="E464" s="2" t="s">
        <v>1761</v>
      </c>
      <c r="F464" s="2" t="s">
        <v>1797</v>
      </c>
      <c r="G464" s="2" t="s">
        <v>94</v>
      </c>
      <c r="H464" s="2" t="s">
        <v>89</v>
      </c>
      <c r="I464" s="3"/>
      <c r="J464" s="7">
        <v>0</v>
      </c>
      <c r="K464" s="2" t="s">
        <v>89</v>
      </c>
      <c r="L464" s="7">
        <v>661</v>
      </c>
      <c r="M464" s="2" t="s">
        <v>394</v>
      </c>
      <c r="N464" s="2" t="s">
        <v>1763</v>
      </c>
      <c r="O464" s="3">
        <v>661</v>
      </c>
      <c r="P464" s="3">
        <v>0</v>
      </c>
      <c r="Q464" s="3">
        <v>661</v>
      </c>
      <c r="R464" s="2" t="s">
        <v>89</v>
      </c>
    </row>
    <row r="465" spans="1:18" ht="14.25" customHeight="1">
      <c r="A465" s="16" t="s">
        <v>1798</v>
      </c>
      <c r="B465" s="2" t="s">
        <v>574</v>
      </c>
      <c r="C465" s="2" t="s">
        <v>92</v>
      </c>
      <c r="D465" s="2" t="s">
        <v>217</v>
      </c>
      <c r="E465" s="2" t="s">
        <v>1799</v>
      </c>
      <c r="F465" s="2" t="s">
        <v>1800</v>
      </c>
      <c r="G465" s="2" t="s">
        <v>94</v>
      </c>
      <c r="H465" s="2" t="s">
        <v>89</v>
      </c>
      <c r="I465" s="3"/>
      <c r="J465" s="7">
        <v>0</v>
      </c>
      <c r="K465" s="2" t="s">
        <v>89</v>
      </c>
      <c r="L465" s="7">
        <v>0</v>
      </c>
      <c r="M465" s="2" t="s">
        <v>370</v>
      </c>
      <c r="N465" s="2" t="s">
        <v>1270</v>
      </c>
      <c r="O465" s="3">
        <v>5550049</v>
      </c>
      <c r="P465" s="3">
        <v>0</v>
      </c>
      <c r="Q465" s="3">
        <v>5550049</v>
      </c>
      <c r="R465" s="2" t="s">
        <v>89</v>
      </c>
    </row>
    <row r="466" spans="1:18" ht="14.25" customHeight="1">
      <c r="A466" s="16" t="s">
        <v>1801</v>
      </c>
      <c r="B466" s="2" t="s">
        <v>574</v>
      </c>
      <c r="C466" s="2" t="s">
        <v>92</v>
      </c>
      <c r="D466" s="2" t="s">
        <v>217</v>
      </c>
      <c r="E466" s="2" t="s">
        <v>1802</v>
      </c>
      <c r="F466" s="2" t="s">
        <v>1803</v>
      </c>
      <c r="G466" s="2" t="s">
        <v>94</v>
      </c>
      <c r="H466" s="2" t="s">
        <v>89</v>
      </c>
      <c r="I466" s="3"/>
      <c r="J466" s="7">
        <v>0</v>
      </c>
      <c r="K466" s="2" t="s">
        <v>89</v>
      </c>
      <c r="L466" s="7">
        <v>0</v>
      </c>
      <c r="M466" s="2" t="s">
        <v>1479</v>
      </c>
      <c r="N466" s="2" t="s">
        <v>1804</v>
      </c>
      <c r="O466" s="3">
        <v>30160428</v>
      </c>
      <c r="P466" s="3">
        <v>0</v>
      </c>
      <c r="Q466" s="3">
        <v>30160428</v>
      </c>
      <c r="R466" s="2" t="s">
        <v>89</v>
      </c>
    </row>
    <row r="467" spans="1:18" ht="14.25" customHeight="1">
      <c r="A467" s="16" t="s">
        <v>1805</v>
      </c>
      <c r="B467" s="2" t="s">
        <v>574</v>
      </c>
      <c r="C467" s="2" t="s">
        <v>92</v>
      </c>
      <c r="D467" s="2" t="s">
        <v>217</v>
      </c>
      <c r="E467" s="2" t="s">
        <v>1806</v>
      </c>
      <c r="F467" s="2" t="s">
        <v>1807</v>
      </c>
      <c r="G467" s="2" t="s">
        <v>94</v>
      </c>
      <c r="H467" s="2" t="s">
        <v>89</v>
      </c>
      <c r="I467" s="3"/>
      <c r="J467" s="7">
        <v>0</v>
      </c>
      <c r="K467" s="2" t="s">
        <v>89</v>
      </c>
      <c r="L467" s="7">
        <v>0</v>
      </c>
      <c r="M467" s="2" t="s">
        <v>1152</v>
      </c>
      <c r="N467" s="2" t="s">
        <v>1808</v>
      </c>
      <c r="O467" s="3">
        <v>1733684</v>
      </c>
      <c r="P467" s="3">
        <v>0</v>
      </c>
      <c r="Q467" s="3">
        <v>1733684</v>
      </c>
      <c r="R467" s="2" t="s">
        <v>89</v>
      </c>
    </row>
    <row r="468" spans="1:18" ht="14.25" customHeight="1">
      <c r="A468" s="16" t="s">
        <v>1809</v>
      </c>
      <c r="B468" s="2" t="s">
        <v>574</v>
      </c>
      <c r="C468" s="2" t="s">
        <v>92</v>
      </c>
      <c r="D468" s="2" t="s">
        <v>217</v>
      </c>
      <c r="E468" s="2" t="s">
        <v>1806</v>
      </c>
      <c r="F468" s="2" t="s">
        <v>1810</v>
      </c>
      <c r="G468" s="2" t="s">
        <v>94</v>
      </c>
      <c r="H468" s="2" t="s">
        <v>89</v>
      </c>
      <c r="I468" s="3"/>
      <c r="J468" s="7">
        <v>0</v>
      </c>
      <c r="K468" s="2" t="s">
        <v>89</v>
      </c>
      <c r="L468" s="7">
        <v>0</v>
      </c>
      <c r="M468" s="2" t="s">
        <v>1152</v>
      </c>
      <c r="N468" s="2" t="s">
        <v>1808</v>
      </c>
      <c r="O468" s="3">
        <v>1686623</v>
      </c>
      <c r="P468" s="3">
        <v>0</v>
      </c>
      <c r="Q468" s="3">
        <v>1686623</v>
      </c>
      <c r="R468" s="2" t="s">
        <v>89</v>
      </c>
    </row>
    <row r="469" spans="1:18" ht="14.25" customHeight="1">
      <c r="A469" s="16" t="s">
        <v>1811</v>
      </c>
      <c r="B469" s="2" t="s">
        <v>574</v>
      </c>
      <c r="C469" s="2" t="s">
        <v>92</v>
      </c>
      <c r="D469" s="2" t="s">
        <v>217</v>
      </c>
      <c r="E469" s="2" t="s">
        <v>1806</v>
      </c>
      <c r="F469" s="2" t="s">
        <v>1812</v>
      </c>
      <c r="G469" s="2" t="s">
        <v>94</v>
      </c>
      <c r="H469" s="2" t="s">
        <v>89</v>
      </c>
      <c r="I469" s="3"/>
      <c r="J469" s="7">
        <v>0</v>
      </c>
      <c r="K469" s="2" t="s">
        <v>89</v>
      </c>
      <c r="L469" s="7">
        <v>0</v>
      </c>
      <c r="M469" s="2" t="s">
        <v>1152</v>
      </c>
      <c r="N469" s="2" t="s">
        <v>1808</v>
      </c>
      <c r="O469" s="3">
        <v>1664026</v>
      </c>
      <c r="P469" s="3">
        <v>0</v>
      </c>
      <c r="Q469" s="3">
        <v>1664026</v>
      </c>
      <c r="R469" s="2" t="s">
        <v>89</v>
      </c>
    </row>
    <row r="470" spans="1:18" ht="14.25" customHeight="1">
      <c r="A470" s="16" t="s">
        <v>1813</v>
      </c>
      <c r="B470" s="2" t="s">
        <v>574</v>
      </c>
      <c r="C470" s="2" t="s">
        <v>92</v>
      </c>
      <c r="D470" s="2" t="s">
        <v>217</v>
      </c>
      <c r="E470" s="2" t="s">
        <v>1806</v>
      </c>
      <c r="F470" s="2" t="s">
        <v>1814</v>
      </c>
      <c r="G470" s="2" t="s">
        <v>94</v>
      </c>
      <c r="H470" s="2" t="s">
        <v>89</v>
      </c>
      <c r="I470" s="3"/>
      <c r="J470" s="7">
        <v>0</v>
      </c>
      <c r="K470" s="2" t="s">
        <v>89</v>
      </c>
      <c r="L470" s="7">
        <v>0</v>
      </c>
      <c r="M470" s="2" t="s">
        <v>1152</v>
      </c>
      <c r="N470" s="2" t="s">
        <v>1808</v>
      </c>
      <c r="O470" s="3">
        <v>1473517</v>
      </c>
      <c r="P470" s="3">
        <v>0</v>
      </c>
      <c r="Q470" s="3">
        <v>1473517</v>
      </c>
      <c r="R470" s="2" t="s">
        <v>89</v>
      </c>
    </row>
    <row r="471" spans="1:18" ht="14.25" customHeight="1">
      <c r="A471" s="16" t="s">
        <v>1815</v>
      </c>
      <c r="B471" s="2" t="s">
        <v>574</v>
      </c>
      <c r="C471" s="2" t="s">
        <v>92</v>
      </c>
      <c r="D471" s="2" t="s">
        <v>217</v>
      </c>
      <c r="E471" s="2" t="s">
        <v>1806</v>
      </c>
      <c r="F471" s="2" t="s">
        <v>1816</v>
      </c>
      <c r="G471" s="2" t="s">
        <v>94</v>
      </c>
      <c r="H471" s="2" t="s">
        <v>89</v>
      </c>
      <c r="I471" s="3"/>
      <c r="J471" s="7">
        <v>0</v>
      </c>
      <c r="K471" s="2" t="s">
        <v>89</v>
      </c>
      <c r="L471" s="7">
        <v>0</v>
      </c>
      <c r="M471" s="2" t="s">
        <v>1152</v>
      </c>
      <c r="N471" s="2" t="s">
        <v>1808</v>
      </c>
      <c r="O471" s="3">
        <v>1657635</v>
      </c>
      <c r="P471" s="3">
        <v>0</v>
      </c>
      <c r="Q471" s="3">
        <v>1657635</v>
      </c>
      <c r="R471" s="2" t="s">
        <v>89</v>
      </c>
    </row>
    <row r="472" spans="1:18" ht="14.25" customHeight="1">
      <c r="A472" s="16" t="s">
        <v>1817</v>
      </c>
      <c r="B472" s="2" t="s">
        <v>574</v>
      </c>
      <c r="C472" s="2" t="s">
        <v>92</v>
      </c>
      <c r="D472" s="2" t="s">
        <v>217</v>
      </c>
      <c r="E472" s="2" t="s">
        <v>1806</v>
      </c>
      <c r="F472" s="2" t="s">
        <v>1818</v>
      </c>
      <c r="G472" s="2" t="s">
        <v>94</v>
      </c>
      <c r="H472" s="2" t="s">
        <v>89</v>
      </c>
      <c r="I472" s="3"/>
      <c r="J472" s="7">
        <v>0</v>
      </c>
      <c r="K472" s="2" t="s">
        <v>89</v>
      </c>
      <c r="L472" s="7">
        <v>0</v>
      </c>
      <c r="M472" s="2" t="s">
        <v>1152</v>
      </c>
      <c r="N472" s="2" t="s">
        <v>1808</v>
      </c>
      <c r="O472" s="3">
        <v>990344</v>
      </c>
      <c r="P472" s="3">
        <v>0</v>
      </c>
      <c r="Q472" s="3">
        <v>990344</v>
      </c>
      <c r="R472" s="2" t="s">
        <v>89</v>
      </c>
    </row>
    <row r="473" spans="1:18" ht="14.25" customHeight="1">
      <c r="A473" s="16" t="s">
        <v>1819</v>
      </c>
      <c r="B473" s="2" t="s">
        <v>574</v>
      </c>
      <c r="C473" s="2" t="s">
        <v>92</v>
      </c>
      <c r="D473" s="2" t="s">
        <v>217</v>
      </c>
      <c r="E473" s="2" t="s">
        <v>1820</v>
      </c>
      <c r="F473" s="2" t="s">
        <v>1821</v>
      </c>
      <c r="G473" s="2" t="s">
        <v>94</v>
      </c>
      <c r="H473" s="2" t="s">
        <v>89</v>
      </c>
      <c r="I473" s="3"/>
      <c r="J473" s="7">
        <v>0</v>
      </c>
      <c r="K473" s="2" t="s">
        <v>89</v>
      </c>
      <c r="L473" s="7">
        <v>0</v>
      </c>
      <c r="M473" s="2" t="s">
        <v>401</v>
      </c>
      <c r="N473" s="2" t="s">
        <v>1822</v>
      </c>
      <c r="O473" s="3">
        <v>40257</v>
      </c>
      <c r="P473" s="3">
        <v>0</v>
      </c>
      <c r="Q473" s="3">
        <v>40257</v>
      </c>
      <c r="R473" s="2" t="s">
        <v>89</v>
      </c>
    </row>
    <row r="474" spans="1:18" ht="14.25" customHeight="1">
      <c r="A474" s="16" t="s">
        <v>1823</v>
      </c>
      <c r="B474" s="2" t="s">
        <v>574</v>
      </c>
      <c r="C474" s="2" t="s">
        <v>92</v>
      </c>
      <c r="D474" s="2" t="s">
        <v>217</v>
      </c>
      <c r="E474" s="2" t="s">
        <v>1820</v>
      </c>
      <c r="F474" s="2" t="s">
        <v>1824</v>
      </c>
      <c r="G474" s="2" t="s">
        <v>94</v>
      </c>
      <c r="H474" s="2" t="s">
        <v>89</v>
      </c>
      <c r="I474" s="3"/>
      <c r="J474" s="7">
        <v>0</v>
      </c>
      <c r="K474" s="2" t="s">
        <v>89</v>
      </c>
      <c r="L474" s="7">
        <v>0</v>
      </c>
      <c r="M474" s="2" t="s">
        <v>401</v>
      </c>
      <c r="N474" s="2" t="s">
        <v>1822</v>
      </c>
      <c r="O474" s="3">
        <v>39451</v>
      </c>
      <c r="P474" s="3">
        <v>0</v>
      </c>
      <c r="Q474" s="3">
        <v>39451</v>
      </c>
      <c r="R474" s="2" t="s">
        <v>89</v>
      </c>
    </row>
    <row r="475" spans="1:18" ht="14.25" customHeight="1">
      <c r="A475" s="16" t="s">
        <v>1825</v>
      </c>
      <c r="B475" s="2" t="s">
        <v>574</v>
      </c>
      <c r="C475" s="2" t="s">
        <v>92</v>
      </c>
      <c r="D475" s="2" t="s">
        <v>217</v>
      </c>
      <c r="E475" s="2" t="s">
        <v>1820</v>
      </c>
      <c r="F475" s="2" t="s">
        <v>1826</v>
      </c>
      <c r="G475" s="2" t="s">
        <v>94</v>
      </c>
      <c r="H475" s="2" t="s">
        <v>89</v>
      </c>
      <c r="I475" s="3"/>
      <c r="J475" s="7">
        <v>0</v>
      </c>
      <c r="K475" s="2" t="s">
        <v>89</v>
      </c>
      <c r="L475" s="7">
        <v>0</v>
      </c>
      <c r="M475" s="2" t="s">
        <v>401</v>
      </c>
      <c r="N475" s="2" t="s">
        <v>1822</v>
      </c>
      <c r="O475" s="3">
        <v>26838</v>
      </c>
      <c r="P475" s="3">
        <v>0</v>
      </c>
      <c r="Q475" s="3">
        <v>26838</v>
      </c>
      <c r="R475" s="2" t="s">
        <v>89</v>
      </c>
    </row>
    <row r="476" spans="1:18" ht="14.25" customHeight="1">
      <c r="A476" s="16" t="s">
        <v>1827</v>
      </c>
      <c r="B476" s="2" t="s">
        <v>574</v>
      </c>
      <c r="C476" s="2" t="s">
        <v>92</v>
      </c>
      <c r="D476" s="2" t="s">
        <v>217</v>
      </c>
      <c r="E476" s="2" t="s">
        <v>1820</v>
      </c>
      <c r="F476" s="2" t="s">
        <v>1828</v>
      </c>
      <c r="G476" s="2" t="s">
        <v>94</v>
      </c>
      <c r="H476" s="2" t="s">
        <v>89</v>
      </c>
      <c r="I476" s="3"/>
      <c r="J476" s="7">
        <v>0</v>
      </c>
      <c r="K476" s="2" t="s">
        <v>89</v>
      </c>
      <c r="L476" s="7">
        <v>0</v>
      </c>
      <c r="M476" s="2" t="s">
        <v>401</v>
      </c>
      <c r="N476" s="2" t="s">
        <v>1822</v>
      </c>
      <c r="O476" s="3">
        <v>4637</v>
      </c>
      <c r="P476" s="3">
        <v>0</v>
      </c>
      <c r="Q476" s="3">
        <v>4637</v>
      </c>
      <c r="R476" s="2" t="s">
        <v>89</v>
      </c>
    </row>
    <row r="477" spans="1:18" ht="14.25" customHeight="1">
      <c r="A477" s="16" t="s">
        <v>1829</v>
      </c>
      <c r="B477" s="2" t="s">
        <v>574</v>
      </c>
      <c r="C477" s="2" t="s">
        <v>92</v>
      </c>
      <c r="D477" s="2" t="s">
        <v>217</v>
      </c>
      <c r="E477" s="2" t="s">
        <v>1830</v>
      </c>
      <c r="F477" s="2" t="s">
        <v>1831</v>
      </c>
      <c r="G477" s="2" t="s">
        <v>94</v>
      </c>
      <c r="H477" s="2" t="s">
        <v>89</v>
      </c>
      <c r="I477" s="3"/>
      <c r="J477" s="7">
        <v>0</v>
      </c>
      <c r="K477" s="2" t="s">
        <v>89</v>
      </c>
      <c r="L477" s="7">
        <v>39</v>
      </c>
      <c r="M477" s="2" t="s">
        <v>385</v>
      </c>
      <c r="N477" s="2" t="s">
        <v>1832</v>
      </c>
      <c r="O477" s="3">
        <v>103194</v>
      </c>
      <c r="P477" s="3">
        <v>0</v>
      </c>
      <c r="Q477" s="3">
        <v>103194</v>
      </c>
      <c r="R477" s="2" t="s">
        <v>89</v>
      </c>
    </row>
    <row r="478" spans="1:18" ht="14.25" customHeight="1">
      <c r="A478" s="16" t="s">
        <v>1833</v>
      </c>
      <c r="B478" s="2" t="s">
        <v>574</v>
      </c>
      <c r="C478" s="2" t="s">
        <v>92</v>
      </c>
      <c r="D478" s="2" t="s">
        <v>217</v>
      </c>
      <c r="E478" s="2" t="s">
        <v>1830</v>
      </c>
      <c r="F478" s="2" t="s">
        <v>1834</v>
      </c>
      <c r="G478" s="2" t="s">
        <v>94</v>
      </c>
      <c r="H478" s="2" t="s">
        <v>89</v>
      </c>
      <c r="I478" s="3"/>
      <c r="J478" s="7">
        <v>0</v>
      </c>
      <c r="K478" s="2" t="s">
        <v>89</v>
      </c>
      <c r="L478" s="7">
        <v>233</v>
      </c>
      <c r="M478" s="2" t="s">
        <v>330</v>
      </c>
      <c r="N478" s="2" t="s">
        <v>1835</v>
      </c>
      <c r="O478" s="3">
        <v>141897</v>
      </c>
      <c r="P478" s="3">
        <v>0</v>
      </c>
      <c r="Q478" s="3">
        <v>141897</v>
      </c>
      <c r="R478" s="2" t="s">
        <v>89</v>
      </c>
    </row>
    <row r="479" spans="1:18" ht="14.25" customHeight="1">
      <c r="A479" s="16" t="s">
        <v>1836</v>
      </c>
      <c r="B479" s="2" t="s">
        <v>574</v>
      </c>
      <c r="C479" s="2" t="s">
        <v>92</v>
      </c>
      <c r="D479" s="2" t="s">
        <v>217</v>
      </c>
      <c r="E479" s="2" t="s">
        <v>1830</v>
      </c>
      <c r="F479" s="2" t="s">
        <v>1837</v>
      </c>
      <c r="G479" s="2" t="s">
        <v>94</v>
      </c>
      <c r="H479" s="2" t="s">
        <v>89</v>
      </c>
      <c r="I479" s="3"/>
      <c r="J479" s="7">
        <v>0</v>
      </c>
      <c r="K479" s="2" t="s">
        <v>89</v>
      </c>
      <c r="L479" s="7">
        <v>755</v>
      </c>
      <c r="M479" s="2" t="s">
        <v>330</v>
      </c>
      <c r="N479" s="2" t="s">
        <v>1835</v>
      </c>
      <c r="O479" s="3">
        <v>459795</v>
      </c>
      <c r="P479" s="3">
        <v>0</v>
      </c>
      <c r="Q479" s="3">
        <v>459795</v>
      </c>
      <c r="R479" s="2" t="s">
        <v>89</v>
      </c>
    </row>
    <row r="480" spans="1:18" ht="14.25" customHeight="1">
      <c r="A480" s="16" t="s">
        <v>1838</v>
      </c>
      <c r="B480" s="2" t="s">
        <v>574</v>
      </c>
      <c r="C480" s="2" t="s">
        <v>92</v>
      </c>
      <c r="D480" s="2" t="s">
        <v>217</v>
      </c>
      <c r="E480" s="2" t="s">
        <v>1830</v>
      </c>
      <c r="F480" s="2" t="s">
        <v>1839</v>
      </c>
      <c r="G480" s="2" t="s">
        <v>94</v>
      </c>
      <c r="H480" s="2" t="s">
        <v>89</v>
      </c>
      <c r="I480" s="3"/>
      <c r="J480" s="7">
        <v>0</v>
      </c>
      <c r="K480" s="2" t="s">
        <v>89</v>
      </c>
      <c r="L480" s="7">
        <v>0.55000000000000004</v>
      </c>
      <c r="M480" s="2" t="s">
        <v>291</v>
      </c>
      <c r="N480" s="2" t="s">
        <v>1307</v>
      </c>
      <c r="O480" s="3">
        <v>334</v>
      </c>
      <c r="P480" s="3">
        <v>0</v>
      </c>
      <c r="Q480" s="3">
        <v>334</v>
      </c>
      <c r="R480" s="2" t="s">
        <v>89</v>
      </c>
    </row>
    <row r="481" spans="1:18" ht="14.25" customHeight="1">
      <c r="A481" s="16" t="s">
        <v>1840</v>
      </c>
      <c r="B481" s="2" t="s">
        <v>574</v>
      </c>
      <c r="C481" s="2" t="s">
        <v>92</v>
      </c>
      <c r="D481" s="2" t="s">
        <v>217</v>
      </c>
      <c r="E481" s="2" t="s">
        <v>1830</v>
      </c>
      <c r="F481" s="2" t="s">
        <v>1841</v>
      </c>
      <c r="G481" s="2" t="s">
        <v>94</v>
      </c>
      <c r="H481" s="2" t="s">
        <v>89</v>
      </c>
      <c r="I481" s="3"/>
      <c r="J481" s="7">
        <v>0</v>
      </c>
      <c r="K481" s="2" t="s">
        <v>89</v>
      </c>
      <c r="L481" s="7">
        <v>962</v>
      </c>
      <c r="M481" s="2" t="s">
        <v>389</v>
      </c>
      <c r="N481" s="2" t="s">
        <v>1842</v>
      </c>
      <c r="O481" s="3">
        <v>585858</v>
      </c>
      <c r="P481" s="3">
        <v>0</v>
      </c>
      <c r="Q481" s="3">
        <v>585858</v>
      </c>
      <c r="R481" s="2" t="s">
        <v>89</v>
      </c>
    </row>
    <row r="482" spans="1:18" ht="14.25" customHeight="1">
      <c r="A482" s="16" t="s">
        <v>1843</v>
      </c>
      <c r="B482" s="2" t="s">
        <v>574</v>
      </c>
      <c r="C482" s="2" t="s">
        <v>92</v>
      </c>
      <c r="D482" s="2" t="s">
        <v>217</v>
      </c>
      <c r="E482" s="2" t="s">
        <v>1830</v>
      </c>
      <c r="F482" s="2" t="s">
        <v>1844</v>
      </c>
      <c r="G482" s="2" t="s">
        <v>94</v>
      </c>
      <c r="H482" s="2" t="s">
        <v>89</v>
      </c>
      <c r="I482" s="3"/>
      <c r="J482" s="7">
        <v>0</v>
      </c>
      <c r="K482" s="2" t="s">
        <v>89</v>
      </c>
      <c r="L482" s="7">
        <v>9.41</v>
      </c>
      <c r="M482" s="2" t="s">
        <v>291</v>
      </c>
      <c r="N482" s="2" t="s">
        <v>1307</v>
      </c>
      <c r="O482" s="3">
        <v>5730</v>
      </c>
      <c r="P482" s="3">
        <v>0</v>
      </c>
      <c r="Q482" s="3">
        <v>5730</v>
      </c>
      <c r="R482" s="2" t="s">
        <v>89</v>
      </c>
    </row>
    <row r="483" spans="1:18" ht="14.25" customHeight="1">
      <c r="A483" s="16" t="s">
        <v>1845</v>
      </c>
      <c r="B483" s="2" t="s">
        <v>574</v>
      </c>
      <c r="C483" s="2" t="s">
        <v>92</v>
      </c>
      <c r="D483" s="2" t="s">
        <v>217</v>
      </c>
      <c r="E483" s="2" t="s">
        <v>1830</v>
      </c>
      <c r="F483" s="2" t="s">
        <v>1846</v>
      </c>
      <c r="G483" s="2" t="s">
        <v>94</v>
      </c>
      <c r="H483" s="2" t="s">
        <v>89</v>
      </c>
      <c r="I483" s="3"/>
      <c r="J483" s="7">
        <v>0</v>
      </c>
      <c r="K483" s="2" t="s">
        <v>89</v>
      </c>
      <c r="L483" s="7">
        <v>194</v>
      </c>
      <c r="M483" s="2" t="s">
        <v>291</v>
      </c>
      <c r="N483" s="2" t="s">
        <v>1307</v>
      </c>
      <c r="O483" s="3">
        <v>118146</v>
      </c>
      <c r="P483" s="3">
        <v>0</v>
      </c>
      <c r="Q483" s="3">
        <v>118146</v>
      </c>
      <c r="R483" s="2" t="s">
        <v>89</v>
      </c>
    </row>
    <row r="484" spans="1:18" ht="14.25" customHeight="1">
      <c r="A484" s="16" t="s">
        <v>1851</v>
      </c>
      <c r="B484" s="2" t="s">
        <v>574</v>
      </c>
      <c r="C484" s="2" t="s">
        <v>92</v>
      </c>
      <c r="D484" s="2" t="s">
        <v>217</v>
      </c>
      <c r="E484" s="2" t="s">
        <v>1852</v>
      </c>
      <c r="F484" s="2" t="s">
        <v>1853</v>
      </c>
      <c r="G484" s="2" t="s">
        <v>94</v>
      </c>
      <c r="H484" s="2" t="s">
        <v>89</v>
      </c>
      <c r="I484" s="3"/>
      <c r="J484" s="7">
        <v>0</v>
      </c>
      <c r="K484" s="2" t="s">
        <v>89</v>
      </c>
      <c r="L484" s="7">
        <v>251</v>
      </c>
      <c r="M484" s="2" t="s">
        <v>106</v>
      </c>
      <c r="N484" s="2" t="s">
        <v>107</v>
      </c>
      <c r="O484" s="3">
        <v>152859</v>
      </c>
      <c r="P484" s="3">
        <v>0</v>
      </c>
      <c r="Q484" s="3">
        <v>152859</v>
      </c>
      <c r="R484" s="2" t="s">
        <v>89</v>
      </c>
    </row>
    <row r="485" spans="1:18" ht="14.25" customHeight="1">
      <c r="A485" s="16" t="s">
        <v>1860</v>
      </c>
      <c r="B485" s="2" t="s">
        <v>574</v>
      </c>
      <c r="C485" s="2" t="s">
        <v>92</v>
      </c>
      <c r="D485" s="2" t="s">
        <v>217</v>
      </c>
      <c r="E485" s="2" t="s">
        <v>1861</v>
      </c>
      <c r="F485" s="2" t="s">
        <v>1862</v>
      </c>
      <c r="G485" s="2" t="s">
        <v>94</v>
      </c>
      <c r="H485" s="2" t="s">
        <v>89</v>
      </c>
      <c r="I485" s="3"/>
      <c r="J485" s="7">
        <v>0</v>
      </c>
      <c r="K485" s="2" t="s">
        <v>89</v>
      </c>
      <c r="L485" s="7">
        <v>0</v>
      </c>
      <c r="M485" s="2" t="s">
        <v>106</v>
      </c>
      <c r="N485" s="2" t="s">
        <v>107</v>
      </c>
      <c r="O485" s="3">
        <v>2429700</v>
      </c>
      <c r="P485" s="3">
        <v>0</v>
      </c>
      <c r="Q485" s="3">
        <v>2429700</v>
      </c>
      <c r="R485" s="2" t="s">
        <v>89</v>
      </c>
    </row>
    <row r="486" spans="1:18" ht="14.25" customHeight="1">
      <c r="A486" s="16" t="s">
        <v>1867</v>
      </c>
      <c r="B486" s="2" t="s">
        <v>574</v>
      </c>
      <c r="C486" s="2" t="s">
        <v>92</v>
      </c>
      <c r="D486" s="2" t="s">
        <v>217</v>
      </c>
      <c r="E486" s="2" t="s">
        <v>1868</v>
      </c>
      <c r="F486" s="2" t="s">
        <v>1869</v>
      </c>
      <c r="G486" s="2" t="s">
        <v>94</v>
      </c>
      <c r="H486" s="2" t="s">
        <v>89</v>
      </c>
      <c r="I486" s="3"/>
      <c r="J486" s="7">
        <v>0</v>
      </c>
      <c r="K486" s="2" t="s">
        <v>89</v>
      </c>
      <c r="L486" s="7">
        <v>0</v>
      </c>
      <c r="M486" s="2" t="s">
        <v>106</v>
      </c>
      <c r="N486" s="2" t="s">
        <v>107</v>
      </c>
      <c r="O486" s="3">
        <v>314552</v>
      </c>
      <c r="P486" s="3">
        <v>0</v>
      </c>
      <c r="Q486" s="3">
        <v>314552</v>
      </c>
      <c r="R486" s="2" t="s">
        <v>89</v>
      </c>
    </row>
    <row r="487" spans="1:18" ht="14.25" customHeight="1">
      <c r="A487" s="16" t="s">
        <v>1954</v>
      </c>
      <c r="B487" s="2" t="s">
        <v>574</v>
      </c>
      <c r="C487" s="2" t="s">
        <v>92</v>
      </c>
      <c r="D487" s="2" t="s">
        <v>217</v>
      </c>
      <c r="E487" s="2" t="s">
        <v>1955</v>
      </c>
      <c r="F487" s="2" t="s">
        <v>1956</v>
      </c>
      <c r="G487" s="2" t="s">
        <v>94</v>
      </c>
      <c r="H487" s="2" t="s">
        <v>89</v>
      </c>
      <c r="I487" s="3"/>
      <c r="J487" s="7">
        <v>0</v>
      </c>
      <c r="K487" s="2" t="s">
        <v>89</v>
      </c>
      <c r="L487" s="7">
        <v>0</v>
      </c>
      <c r="M487" s="2" t="s">
        <v>106</v>
      </c>
      <c r="N487" s="2" t="s">
        <v>107</v>
      </c>
      <c r="O487" s="3">
        <v>254800</v>
      </c>
      <c r="P487" s="3">
        <v>0</v>
      </c>
      <c r="Q487" s="3">
        <v>254800</v>
      </c>
      <c r="R487" s="2" t="s">
        <v>89</v>
      </c>
    </row>
    <row r="488" spans="1:18" ht="14.25" customHeight="1">
      <c r="A488" s="16" t="s">
        <v>1971</v>
      </c>
      <c r="B488" s="2" t="s">
        <v>574</v>
      </c>
      <c r="C488" s="2" t="s">
        <v>92</v>
      </c>
      <c r="D488" s="2" t="s">
        <v>217</v>
      </c>
      <c r="E488" s="2" t="s">
        <v>1972</v>
      </c>
      <c r="F488" s="2" t="s">
        <v>1973</v>
      </c>
      <c r="G488" s="2" t="s">
        <v>94</v>
      </c>
      <c r="H488" s="2" t="s">
        <v>89</v>
      </c>
      <c r="I488" s="3"/>
      <c r="J488" s="7">
        <v>0</v>
      </c>
      <c r="K488" s="2" t="s">
        <v>89</v>
      </c>
      <c r="L488" s="7">
        <v>0</v>
      </c>
      <c r="M488" s="2" t="s">
        <v>106</v>
      </c>
      <c r="N488" s="2" t="s">
        <v>107</v>
      </c>
      <c r="O488" s="3">
        <v>211234652</v>
      </c>
      <c r="P488" s="3">
        <v>0</v>
      </c>
      <c r="Q488" s="3">
        <v>211234652</v>
      </c>
      <c r="R488" s="2" t="s">
        <v>89</v>
      </c>
    </row>
    <row r="489" spans="1:18" ht="14.25" customHeight="1">
      <c r="A489" s="16" t="s">
        <v>2030</v>
      </c>
      <c r="B489" s="2" t="s">
        <v>574</v>
      </c>
      <c r="C489" s="2" t="s">
        <v>92</v>
      </c>
      <c r="D489" s="2" t="s">
        <v>217</v>
      </c>
      <c r="E489" s="2" t="s">
        <v>2031</v>
      </c>
      <c r="F489" s="2" t="s">
        <v>2032</v>
      </c>
      <c r="G489" s="2" t="s">
        <v>94</v>
      </c>
      <c r="H489" s="2" t="s">
        <v>89</v>
      </c>
      <c r="I489" s="3"/>
      <c r="J489" s="7">
        <v>0</v>
      </c>
      <c r="K489" s="2" t="s">
        <v>89</v>
      </c>
      <c r="L489" s="7">
        <v>0</v>
      </c>
      <c r="M489" s="2" t="s">
        <v>399</v>
      </c>
      <c r="N489" s="2" t="s">
        <v>2033</v>
      </c>
      <c r="O489" s="3">
        <v>261630</v>
      </c>
      <c r="P489" s="3">
        <v>0</v>
      </c>
      <c r="Q489" s="3">
        <v>261630</v>
      </c>
      <c r="R489" s="2" t="s">
        <v>89</v>
      </c>
    </row>
    <row r="490" spans="1:18" ht="14.25" customHeight="1">
      <c r="A490" s="16" t="s">
        <v>2034</v>
      </c>
      <c r="B490" s="2" t="s">
        <v>574</v>
      </c>
      <c r="C490" s="2" t="s">
        <v>92</v>
      </c>
      <c r="D490" s="2" t="s">
        <v>2035</v>
      </c>
      <c r="E490" s="2" t="s">
        <v>2035</v>
      </c>
      <c r="F490" s="2" t="s">
        <v>2036</v>
      </c>
      <c r="G490" s="2" t="s">
        <v>94</v>
      </c>
      <c r="H490" s="2" t="s">
        <v>89</v>
      </c>
      <c r="I490" s="3"/>
      <c r="J490" s="7">
        <v>0</v>
      </c>
      <c r="K490" s="2" t="s">
        <v>89</v>
      </c>
      <c r="L490" s="7">
        <v>0</v>
      </c>
      <c r="M490" s="2" t="s">
        <v>503</v>
      </c>
      <c r="N490" s="2" t="s">
        <v>2037</v>
      </c>
      <c r="O490" s="3">
        <v>8034944</v>
      </c>
      <c r="P490" s="3">
        <v>0</v>
      </c>
      <c r="Q490" s="3">
        <v>8034944</v>
      </c>
      <c r="R490" s="2" t="s">
        <v>89</v>
      </c>
    </row>
    <row r="491" spans="1:18" ht="14.25" customHeight="1">
      <c r="A491" s="16" t="s">
        <v>2038</v>
      </c>
      <c r="B491" s="2" t="s">
        <v>574</v>
      </c>
      <c r="C491" s="2" t="s">
        <v>92</v>
      </c>
      <c r="D491" s="2" t="s">
        <v>2035</v>
      </c>
      <c r="E491" s="2" t="s">
        <v>2035</v>
      </c>
      <c r="F491" s="2" t="s">
        <v>2039</v>
      </c>
      <c r="G491" s="2" t="s">
        <v>94</v>
      </c>
      <c r="H491" s="2" t="s">
        <v>89</v>
      </c>
      <c r="I491" s="3"/>
      <c r="J491" s="7">
        <v>0</v>
      </c>
      <c r="K491" s="2" t="s">
        <v>89</v>
      </c>
      <c r="L491" s="7">
        <v>0</v>
      </c>
      <c r="M491" s="2" t="s">
        <v>494</v>
      </c>
      <c r="N491" s="2" t="s">
        <v>2040</v>
      </c>
      <c r="O491" s="3">
        <v>2543161</v>
      </c>
      <c r="P491" s="3">
        <v>0</v>
      </c>
      <c r="Q491" s="3">
        <v>2543161</v>
      </c>
      <c r="R491" s="2" t="s">
        <v>89</v>
      </c>
    </row>
    <row r="492" spans="1:18" ht="14.25" customHeight="1">
      <c r="A492" s="16" t="s">
        <v>2041</v>
      </c>
      <c r="B492" s="2" t="s">
        <v>574</v>
      </c>
      <c r="C492" s="2" t="s">
        <v>92</v>
      </c>
      <c r="D492" s="2" t="s">
        <v>2035</v>
      </c>
      <c r="E492" s="2" t="s">
        <v>2035</v>
      </c>
      <c r="F492" s="2" t="s">
        <v>2042</v>
      </c>
      <c r="G492" s="2" t="s">
        <v>94</v>
      </c>
      <c r="H492" s="2" t="s">
        <v>89</v>
      </c>
      <c r="I492" s="3"/>
      <c r="J492" s="7">
        <v>0</v>
      </c>
      <c r="K492" s="2" t="s">
        <v>89</v>
      </c>
      <c r="L492" s="7">
        <v>0</v>
      </c>
      <c r="M492" s="2" t="s">
        <v>503</v>
      </c>
      <c r="N492" s="2" t="s">
        <v>2037</v>
      </c>
      <c r="O492" s="3">
        <v>1930394</v>
      </c>
      <c r="P492" s="3">
        <v>0</v>
      </c>
      <c r="Q492" s="3">
        <v>1930394</v>
      </c>
      <c r="R492" s="2" t="s">
        <v>89</v>
      </c>
    </row>
    <row r="493" spans="1:18" ht="14.25" customHeight="1">
      <c r="A493" s="16" t="s">
        <v>2043</v>
      </c>
      <c r="B493" s="2" t="s">
        <v>574</v>
      </c>
      <c r="C493" s="2" t="s">
        <v>92</v>
      </c>
      <c r="D493" s="2" t="s">
        <v>329</v>
      </c>
      <c r="E493" s="2" t="s">
        <v>2044</v>
      </c>
      <c r="F493" s="2" t="s">
        <v>2045</v>
      </c>
      <c r="G493" s="2" t="s">
        <v>94</v>
      </c>
      <c r="H493" s="2" t="s">
        <v>89</v>
      </c>
      <c r="I493" s="3"/>
      <c r="J493" s="7">
        <v>0</v>
      </c>
      <c r="K493" s="2" t="s">
        <v>89</v>
      </c>
      <c r="L493" s="7">
        <v>0</v>
      </c>
      <c r="M493" s="2" t="s">
        <v>1230</v>
      </c>
      <c r="N493" s="2" t="s">
        <v>2046</v>
      </c>
      <c r="O493" s="3">
        <v>20555644</v>
      </c>
      <c r="P493" s="3">
        <v>0</v>
      </c>
      <c r="Q493" s="3">
        <v>20555644</v>
      </c>
      <c r="R493" s="2" t="s">
        <v>89</v>
      </c>
    </row>
    <row r="494" spans="1:18" ht="14.25" customHeight="1">
      <c r="A494" s="16" t="s">
        <v>2047</v>
      </c>
      <c r="B494" s="2" t="s">
        <v>574</v>
      </c>
      <c r="C494" s="2" t="s">
        <v>92</v>
      </c>
      <c r="D494" s="2" t="s">
        <v>329</v>
      </c>
      <c r="E494" s="2" t="s">
        <v>2048</v>
      </c>
      <c r="F494" s="2" t="s">
        <v>2049</v>
      </c>
      <c r="G494" s="2" t="s">
        <v>94</v>
      </c>
      <c r="H494" s="2" t="s">
        <v>89</v>
      </c>
      <c r="I494" s="3"/>
      <c r="J494" s="7">
        <v>0</v>
      </c>
      <c r="K494" s="2" t="s">
        <v>89</v>
      </c>
      <c r="L494" s="7">
        <v>0</v>
      </c>
      <c r="M494" s="2" t="s">
        <v>2050</v>
      </c>
      <c r="N494" s="2" t="s">
        <v>2051</v>
      </c>
      <c r="O494" s="3">
        <v>5534680</v>
      </c>
      <c r="P494" s="3">
        <v>0</v>
      </c>
      <c r="Q494" s="3">
        <v>5534680</v>
      </c>
      <c r="R494" s="2" t="s">
        <v>89</v>
      </c>
    </row>
    <row r="495" spans="1:18" ht="14.25" customHeight="1">
      <c r="A495" s="16" t="s">
        <v>2052</v>
      </c>
      <c r="B495" s="2" t="s">
        <v>574</v>
      </c>
      <c r="C495" s="2" t="s">
        <v>92</v>
      </c>
      <c r="D495" s="2" t="s">
        <v>329</v>
      </c>
      <c r="E495" s="2" t="s">
        <v>2048</v>
      </c>
      <c r="F495" s="2" t="s">
        <v>2053</v>
      </c>
      <c r="G495" s="2" t="s">
        <v>94</v>
      </c>
      <c r="H495" s="2" t="s">
        <v>89</v>
      </c>
      <c r="I495" s="3"/>
      <c r="J495" s="7">
        <v>0</v>
      </c>
      <c r="K495" s="2" t="s">
        <v>89</v>
      </c>
      <c r="L495" s="7">
        <v>0</v>
      </c>
      <c r="M495" s="2" t="s">
        <v>2050</v>
      </c>
      <c r="N495" s="2" t="s">
        <v>2051</v>
      </c>
      <c r="O495" s="3">
        <v>5441920</v>
      </c>
      <c r="P495" s="3">
        <v>0</v>
      </c>
      <c r="Q495" s="3">
        <v>5441920</v>
      </c>
      <c r="R495" s="2" t="s">
        <v>89</v>
      </c>
    </row>
    <row r="496" spans="1:18" ht="14.25" customHeight="1">
      <c r="A496" s="16" t="s">
        <v>2058</v>
      </c>
      <c r="B496" s="2" t="s">
        <v>574</v>
      </c>
      <c r="C496" s="2" t="s">
        <v>92</v>
      </c>
      <c r="D496" s="2" t="s">
        <v>329</v>
      </c>
      <c r="E496" s="2" t="s">
        <v>2055</v>
      </c>
      <c r="F496" s="2" t="s">
        <v>2059</v>
      </c>
      <c r="G496" s="2" t="s">
        <v>94</v>
      </c>
      <c r="H496" s="2" t="s">
        <v>89</v>
      </c>
      <c r="I496" s="3"/>
      <c r="J496" s="7">
        <v>0</v>
      </c>
      <c r="K496" s="2" t="s">
        <v>89</v>
      </c>
      <c r="L496" s="7">
        <v>0</v>
      </c>
      <c r="M496" s="2" t="s">
        <v>382</v>
      </c>
      <c r="N496" s="2" t="s">
        <v>2060</v>
      </c>
      <c r="O496" s="3">
        <v>245280</v>
      </c>
      <c r="P496" s="3">
        <v>0</v>
      </c>
      <c r="Q496" s="3">
        <v>245280</v>
      </c>
      <c r="R496" s="2" t="s">
        <v>89</v>
      </c>
    </row>
    <row r="497" spans="1:18" ht="14.25" customHeight="1">
      <c r="A497" s="16" t="s">
        <v>2061</v>
      </c>
      <c r="B497" s="2" t="s">
        <v>574</v>
      </c>
      <c r="C497" s="2" t="s">
        <v>92</v>
      </c>
      <c r="D497" s="2" t="s">
        <v>329</v>
      </c>
      <c r="E497" s="2" t="s">
        <v>2055</v>
      </c>
      <c r="F497" s="2" t="s">
        <v>2062</v>
      </c>
      <c r="G497" s="2" t="s">
        <v>94</v>
      </c>
      <c r="H497" s="2" t="s">
        <v>89</v>
      </c>
      <c r="I497" s="3"/>
      <c r="J497" s="7">
        <v>0</v>
      </c>
      <c r="K497" s="2" t="s">
        <v>89</v>
      </c>
      <c r="L497" s="7">
        <v>0</v>
      </c>
      <c r="M497" s="2" t="s">
        <v>380</v>
      </c>
      <c r="N497" s="2" t="s">
        <v>2063</v>
      </c>
      <c r="O497" s="3">
        <v>2483040</v>
      </c>
      <c r="P497" s="3">
        <v>0</v>
      </c>
      <c r="Q497" s="3">
        <v>2483040</v>
      </c>
      <c r="R497" s="2" t="s">
        <v>89</v>
      </c>
    </row>
    <row r="498" spans="1:18" ht="14.25" customHeight="1">
      <c r="A498" s="16" t="s">
        <v>2064</v>
      </c>
      <c r="B498" s="2" t="s">
        <v>574</v>
      </c>
      <c r="C498" s="2" t="s">
        <v>92</v>
      </c>
      <c r="D498" s="2" t="s">
        <v>329</v>
      </c>
      <c r="E498" s="2" t="s">
        <v>2055</v>
      </c>
      <c r="F498" s="2" t="s">
        <v>2065</v>
      </c>
      <c r="G498" s="2" t="s">
        <v>94</v>
      </c>
      <c r="H498" s="2" t="s">
        <v>89</v>
      </c>
      <c r="I498" s="3"/>
      <c r="J498" s="7">
        <v>0</v>
      </c>
      <c r="K498" s="2" t="s">
        <v>89</v>
      </c>
      <c r="L498" s="7">
        <v>0</v>
      </c>
      <c r="M498" s="2" t="s">
        <v>380</v>
      </c>
      <c r="N498" s="2" t="s">
        <v>2063</v>
      </c>
      <c r="O498" s="3">
        <v>263088</v>
      </c>
      <c r="P498" s="3">
        <v>0</v>
      </c>
      <c r="Q498" s="3">
        <v>263088</v>
      </c>
      <c r="R498" s="2" t="s">
        <v>89</v>
      </c>
    </row>
    <row r="499" spans="1:18" ht="14.25" customHeight="1">
      <c r="A499" s="16" t="s">
        <v>2066</v>
      </c>
      <c r="B499" s="2" t="s">
        <v>574</v>
      </c>
      <c r="C499" s="2" t="s">
        <v>92</v>
      </c>
      <c r="D499" s="2" t="s">
        <v>329</v>
      </c>
      <c r="E499" s="2" t="s">
        <v>2055</v>
      </c>
      <c r="F499" s="2" t="s">
        <v>2067</v>
      </c>
      <c r="G499" s="2" t="s">
        <v>94</v>
      </c>
      <c r="H499" s="2" t="s">
        <v>89</v>
      </c>
      <c r="I499" s="3"/>
      <c r="J499" s="7">
        <v>0</v>
      </c>
      <c r="K499" s="2" t="s">
        <v>89</v>
      </c>
      <c r="L499" s="7">
        <v>0</v>
      </c>
      <c r="M499" s="2" t="s">
        <v>378</v>
      </c>
      <c r="N499" s="2" t="s">
        <v>2068</v>
      </c>
      <c r="O499" s="3">
        <v>1042173</v>
      </c>
      <c r="P499" s="3">
        <v>0</v>
      </c>
      <c r="Q499" s="3">
        <v>1042173</v>
      </c>
      <c r="R499" s="2" t="s">
        <v>89</v>
      </c>
    </row>
    <row r="500" spans="1:18" ht="14.25" customHeight="1">
      <c r="A500" s="16" t="s">
        <v>2069</v>
      </c>
      <c r="B500" s="2" t="s">
        <v>574</v>
      </c>
      <c r="C500" s="2" t="s">
        <v>92</v>
      </c>
      <c r="D500" s="2" t="s">
        <v>329</v>
      </c>
      <c r="E500" s="2" t="s">
        <v>2055</v>
      </c>
      <c r="F500" s="2" t="s">
        <v>2070</v>
      </c>
      <c r="G500" s="2" t="s">
        <v>94</v>
      </c>
      <c r="H500" s="2" t="s">
        <v>89</v>
      </c>
      <c r="I500" s="3"/>
      <c r="J500" s="7">
        <v>0</v>
      </c>
      <c r="K500" s="2" t="s">
        <v>89</v>
      </c>
      <c r="L500" s="7">
        <v>0</v>
      </c>
      <c r="M500" s="2" t="s">
        <v>1365</v>
      </c>
      <c r="N500" s="2" t="s">
        <v>2071</v>
      </c>
      <c r="O500" s="3">
        <v>898128</v>
      </c>
      <c r="P500" s="3">
        <v>0</v>
      </c>
      <c r="Q500" s="3">
        <v>898128</v>
      </c>
      <c r="R500" s="2" t="s">
        <v>89</v>
      </c>
    </row>
    <row r="501" spans="1:18" ht="14.25" customHeight="1">
      <c r="A501" s="16" t="s">
        <v>2072</v>
      </c>
      <c r="B501" s="2" t="s">
        <v>574</v>
      </c>
      <c r="C501" s="2" t="s">
        <v>92</v>
      </c>
      <c r="D501" s="2" t="s">
        <v>329</v>
      </c>
      <c r="E501" s="2" t="s">
        <v>2055</v>
      </c>
      <c r="F501" s="2" t="s">
        <v>2073</v>
      </c>
      <c r="G501" s="2" t="s">
        <v>94</v>
      </c>
      <c r="H501" s="2" t="s">
        <v>89</v>
      </c>
      <c r="I501" s="3"/>
      <c r="J501" s="7">
        <v>0</v>
      </c>
      <c r="K501" s="2" t="s">
        <v>89</v>
      </c>
      <c r="L501" s="7">
        <v>0</v>
      </c>
      <c r="M501" s="2" t="s">
        <v>398</v>
      </c>
      <c r="N501" s="2" t="s">
        <v>2074</v>
      </c>
      <c r="O501" s="3">
        <v>1569120</v>
      </c>
      <c r="P501" s="3">
        <v>0</v>
      </c>
      <c r="Q501" s="3">
        <v>1569120</v>
      </c>
      <c r="R501" s="2" t="s">
        <v>89</v>
      </c>
    </row>
    <row r="502" spans="1:18" ht="14.25" customHeight="1">
      <c r="A502" s="16" t="s">
        <v>2075</v>
      </c>
      <c r="B502" s="2" t="s">
        <v>574</v>
      </c>
      <c r="C502" s="2" t="s">
        <v>92</v>
      </c>
      <c r="D502" s="2" t="s">
        <v>329</v>
      </c>
      <c r="E502" s="2" t="s">
        <v>2076</v>
      </c>
      <c r="F502" s="2" t="s">
        <v>2077</v>
      </c>
      <c r="G502" s="2" t="s">
        <v>94</v>
      </c>
      <c r="H502" s="2" t="s">
        <v>89</v>
      </c>
      <c r="I502" s="3"/>
      <c r="J502" s="7">
        <v>0</v>
      </c>
      <c r="K502" s="2" t="s">
        <v>89</v>
      </c>
      <c r="L502" s="7">
        <v>845</v>
      </c>
      <c r="M502" s="2" t="s">
        <v>385</v>
      </c>
      <c r="N502" s="2" t="s">
        <v>2001</v>
      </c>
      <c r="O502" s="3">
        <v>141960</v>
      </c>
      <c r="P502" s="3">
        <v>0</v>
      </c>
      <c r="Q502" s="3">
        <v>141960</v>
      </c>
      <c r="R502" s="2" t="s">
        <v>89</v>
      </c>
    </row>
    <row r="503" spans="1:18" ht="14.25" customHeight="1">
      <c r="A503" s="16" t="s">
        <v>2078</v>
      </c>
      <c r="B503" s="2" t="s">
        <v>574</v>
      </c>
      <c r="C503" s="2" t="s">
        <v>92</v>
      </c>
      <c r="D503" s="2" t="s">
        <v>329</v>
      </c>
      <c r="E503" s="2" t="s">
        <v>2076</v>
      </c>
      <c r="F503" s="2" t="s">
        <v>2079</v>
      </c>
      <c r="G503" s="2" t="s">
        <v>94</v>
      </c>
      <c r="H503" s="2" t="s">
        <v>89</v>
      </c>
      <c r="I503" s="3"/>
      <c r="J503" s="7">
        <v>0</v>
      </c>
      <c r="K503" s="2" t="s">
        <v>89</v>
      </c>
      <c r="L503" s="7">
        <v>655</v>
      </c>
      <c r="M503" s="2" t="s">
        <v>385</v>
      </c>
      <c r="N503" s="2" t="s">
        <v>2001</v>
      </c>
      <c r="O503" s="3">
        <v>1965</v>
      </c>
      <c r="P503" s="3">
        <v>0</v>
      </c>
      <c r="Q503" s="3">
        <v>1965</v>
      </c>
      <c r="R503" s="2" t="s">
        <v>89</v>
      </c>
    </row>
    <row r="504" spans="1:18" ht="14.25" customHeight="1">
      <c r="A504" s="16" t="s">
        <v>2080</v>
      </c>
      <c r="B504" s="2" t="s">
        <v>574</v>
      </c>
      <c r="C504" s="2" t="s">
        <v>92</v>
      </c>
      <c r="D504" s="2" t="s">
        <v>329</v>
      </c>
      <c r="E504" s="2" t="s">
        <v>2081</v>
      </c>
      <c r="F504" s="2" t="s">
        <v>2082</v>
      </c>
      <c r="G504" s="2" t="s">
        <v>94</v>
      </c>
      <c r="H504" s="2" t="s">
        <v>89</v>
      </c>
      <c r="I504" s="3"/>
      <c r="J504" s="7">
        <v>0</v>
      </c>
      <c r="K504" s="2" t="s">
        <v>89</v>
      </c>
      <c r="L504" s="7">
        <v>0</v>
      </c>
      <c r="M504" s="2" t="s">
        <v>1469</v>
      </c>
      <c r="N504" s="2" t="s">
        <v>2083</v>
      </c>
      <c r="O504" s="3">
        <v>6466383</v>
      </c>
      <c r="P504" s="3">
        <v>0</v>
      </c>
      <c r="Q504" s="3">
        <v>6466383</v>
      </c>
      <c r="R504" s="2" t="s">
        <v>89</v>
      </c>
    </row>
    <row r="505" spans="1:18" ht="14.25" customHeight="1">
      <c r="A505" s="16" t="s">
        <v>2084</v>
      </c>
      <c r="B505" s="2" t="s">
        <v>574</v>
      </c>
      <c r="C505" s="2" t="s">
        <v>92</v>
      </c>
      <c r="D505" s="2" t="s">
        <v>329</v>
      </c>
      <c r="E505" s="2" t="s">
        <v>2085</v>
      </c>
      <c r="F505" s="2" t="s">
        <v>2086</v>
      </c>
      <c r="G505" s="2" t="s">
        <v>94</v>
      </c>
      <c r="H505" s="2" t="s">
        <v>89</v>
      </c>
      <c r="I505" s="3"/>
      <c r="J505" s="7">
        <v>0</v>
      </c>
      <c r="K505" s="2" t="s">
        <v>89</v>
      </c>
      <c r="L505" s="7">
        <v>0</v>
      </c>
      <c r="M505" s="2" t="s">
        <v>1479</v>
      </c>
      <c r="N505" s="2" t="s">
        <v>2087</v>
      </c>
      <c r="O505" s="3">
        <v>288759</v>
      </c>
      <c r="P505" s="3">
        <v>0</v>
      </c>
      <c r="Q505" s="3">
        <v>288759</v>
      </c>
      <c r="R505" s="2" t="s">
        <v>89</v>
      </c>
    </row>
    <row r="506" spans="1:18" ht="14.25" customHeight="1">
      <c r="A506" s="16" t="s">
        <v>2088</v>
      </c>
      <c r="B506" s="2" t="s">
        <v>574</v>
      </c>
      <c r="C506" s="2" t="s">
        <v>92</v>
      </c>
      <c r="D506" s="2" t="s">
        <v>329</v>
      </c>
      <c r="E506" s="2" t="s">
        <v>2081</v>
      </c>
      <c r="F506" s="2" t="s">
        <v>2089</v>
      </c>
      <c r="G506" s="2" t="s">
        <v>94</v>
      </c>
      <c r="H506" s="2" t="s">
        <v>89</v>
      </c>
      <c r="I506" s="3"/>
      <c r="J506" s="7">
        <v>0</v>
      </c>
      <c r="K506" s="2" t="s">
        <v>89</v>
      </c>
      <c r="L506" s="7">
        <v>0</v>
      </c>
      <c r="M506" s="2" t="s">
        <v>1479</v>
      </c>
      <c r="N506" s="2" t="s">
        <v>2087</v>
      </c>
      <c r="O506" s="3">
        <v>3144900</v>
      </c>
      <c r="P506" s="3">
        <v>0</v>
      </c>
      <c r="Q506" s="3">
        <v>3144900</v>
      </c>
      <c r="R506" s="2" t="s">
        <v>89</v>
      </c>
    </row>
    <row r="507" spans="1:18" ht="14.25" customHeight="1">
      <c r="A507" s="16" t="s">
        <v>2090</v>
      </c>
      <c r="B507" s="2" t="s">
        <v>574</v>
      </c>
      <c r="C507" s="2" t="s">
        <v>92</v>
      </c>
      <c r="D507" s="2" t="s">
        <v>329</v>
      </c>
      <c r="E507" s="2" t="s">
        <v>2081</v>
      </c>
      <c r="F507" s="2" t="s">
        <v>2091</v>
      </c>
      <c r="G507" s="2" t="s">
        <v>94</v>
      </c>
      <c r="H507" s="2" t="s">
        <v>89</v>
      </c>
      <c r="I507" s="3"/>
      <c r="J507" s="7">
        <v>0</v>
      </c>
      <c r="K507" s="2" t="s">
        <v>89</v>
      </c>
      <c r="L507" s="7">
        <v>177</v>
      </c>
      <c r="M507" s="2" t="s">
        <v>365</v>
      </c>
      <c r="N507" s="2" t="s">
        <v>2092</v>
      </c>
      <c r="O507" s="3">
        <v>531</v>
      </c>
      <c r="P507" s="3">
        <v>0</v>
      </c>
      <c r="Q507" s="3">
        <v>531</v>
      </c>
      <c r="R507" s="2" t="s">
        <v>89</v>
      </c>
    </row>
    <row r="508" spans="1:18" ht="14.25" customHeight="1">
      <c r="A508" s="16" t="s">
        <v>2093</v>
      </c>
      <c r="B508" s="2" t="s">
        <v>574</v>
      </c>
      <c r="C508" s="2" t="s">
        <v>92</v>
      </c>
      <c r="D508" s="2" t="s">
        <v>329</v>
      </c>
      <c r="E508" s="2" t="s">
        <v>2081</v>
      </c>
      <c r="F508" s="2" t="s">
        <v>2094</v>
      </c>
      <c r="G508" s="2" t="s">
        <v>94</v>
      </c>
      <c r="H508" s="2" t="s">
        <v>89</v>
      </c>
      <c r="I508" s="3"/>
      <c r="J508" s="7">
        <v>0</v>
      </c>
      <c r="K508" s="2" t="s">
        <v>89</v>
      </c>
      <c r="L508" s="7">
        <v>0</v>
      </c>
      <c r="M508" s="2" t="s">
        <v>1469</v>
      </c>
      <c r="N508" s="2" t="s">
        <v>2083</v>
      </c>
      <c r="O508" s="3">
        <v>628488</v>
      </c>
      <c r="P508" s="3">
        <v>0</v>
      </c>
      <c r="Q508" s="3">
        <v>628488</v>
      </c>
      <c r="R508" s="2" t="s">
        <v>89</v>
      </c>
    </row>
    <row r="509" spans="1:18" ht="14.25" customHeight="1">
      <c r="A509" s="16" t="s">
        <v>2095</v>
      </c>
      <c r="B509" s="2" t="s">
        <v>574</v>
      </c>
      <c r="C509" s="2" t="s">
        <v>92</v>
      </c>
      <c r="D509" s="2" t="s">
        <v>329</v>
      </c>
      <c r="E509" s="2" t="s">
        <v>2096</v>
      </c>
      <c r="F509" s="2" t="s">
        <v>2097</v>
      </c>
      <c r="G509" s="2" t="s">
        <v>94</v>
      </c>
      <c r="H509" s="2" t="s">
        <v>89</v>
      </c>
      <c r="I509" s="3"/>
      <c r="J509" s="7">
        <v>0</v>
      </c>
      <c r="K509" s="2" t="s">
        <v>89</v>
      </c>
      <c r="L509" s="7">
        <v>0</v>
      </c>
      <c r="M509" s="2" t="s">
        <v>365</v>
      </c>
      <c r="N509" s="2" t="s">
        <v>2098</v>
      </c>
      <c r="O509" s="3">
        <v>2226609</v>
      </c>
      <c r="P509" s="3">
        <v>0</v>
      </c>
      <c r="Q509" s="3">
        <v>2226609</v>
      </c>
      <c r="R509" s="2" t="s">
        <v>89</v>
      </c>
    </row>
    <row r="510" spans="1:18" ht="14.25" customHeight="1">
      <c r="A510" s="16" t="s">
        <v>2099</v>
      </c>
      <c r="B510" s="2" t="s">
        <v>574</v>
      </c>
      <c r="C510" s="2" t="s">
        <v>92</v>
      </c>
      <c r="D510" s="2" t="s">
        <v>329</v>
      </c>
      <c r="E510" s="2" t="s">
        <v>2096</v>
      </c>
      <c r="F510" s="2" t="s">
        <v>2100</v>
      </c>
      <c r="G510" s="2" t="s">
        <v>94</v>
      </c>
      <c r="H510" s="2" t="s">
        <v>89</v>
      </c>
      <c r="I510" s="3"/>
      <c r="J510" s="7">
        <v>0</v>
      </c>
      <c r="K510" s="2" t="s">
        <v>89</v>
      </c>
      <c r="L510" s="7">
        <v>0</v>
      </c>
      <c r="M510" s="2" t="s">
        <v>365</v>
      </c>
      <c r="N510" s="2" t="s">
        <v>2098</v>
      </c>
      <c r="O510" s="3">
        <v>1362312</v>
      </c>
      <c r="P510" s="3">
        <v>0</v>
      </c>
      <c r="Q510" s="3">
        <v>1362312</v>
      </c>
      <c r="R510" s="2" t="s">
        <v>89</v>
      </c>
    </row>
    <row r="511" spans="1:18" ht="14.25" customHeight="1">
      <c r="A511" s="16" t="s">
        <v>2101</v>
      </c>
      <c r="B511" s="2" t="s">
        <v>574</v>
      </c>
      <c r="C511" s="2" t="s">
        <v>92</v>
      </c>
      <c r="D511" s="2" t="s">
        <v>329</v>
      </c>
      <c r="E511" s="2" t="s">
        <v>2096</v>
      </c>
      <c r="F511" s="2" t="s">
        <v>2102</v>
      </c>
      <c r="G511" s="2" t="s">
        <v>94</v>
      </c>
      <c r="H511" s="2" t="s">
        <v>89</v>
      </c>
      <c r="I511" s="3"/>
      <c r="J511" s="7">
        <v>0</v>
      </c>
      <c r="K511" s="2" t="s">
        <v>89</v>
      </c>
      <c r="L511" s="7">
        <v>0</v>
      </c>
      <c r="M511" s="2" t="s">
        <v>365</v>
      </c>
      <c r="N511" s="2" t="s">
        <v>2098</v>
      </c>
      <c r="O511" s="3">
        <v>3213</v>
      </c>
      <c r="P511" s="3">
        <v>0</v>
      </c>
      <c r="Q511" s="3">
        <v>3213</v>
      </c>
      <c r="R511" s="2" t="s">
        <v>89</v>
      </c>
    </row>
    <row r="512" spans="1:18" ht="14.25" customHeight="1">
      <c r="A512" s="16" t="s">
        <v>2103</v>
      </c>
      <c r="B512" s="2" t="s">
        <v>574</v>
      </c>
      <c r="C512" s="2" t="s">
        <v>92</v>
      </c>
      <c r="D512" s="2" t="s">
        <v>329</v>
      </c>
      <c r="E512" s="2" t="s">
        <v>2096</v>
      </c>
      <c r="F512" s="2" t="s">
        <v>2104</v>
      </c>
      <c r="G512" s="2" t="s">
        <v>94</v>
      </c>
      <c r="H512" s="2" t="s">
        <v>89</v>
      </c>
      <c r="I512" s="3"/>
      <c r="J512" s="7">
        <v>0</v>
      </c>
      <c r="K512" s="2" t="s">
        <v>89</v>
      </c>
      <c r="L512" s="7">
        <v>0</v>
      </c>
      <c r="M512" s="2" t="s">
        <v>365</v>
      </c>
      <c r="N512" s="2" t="s">
        <v>2098</v>
      </c>
      <c r="O512" s="3">
        <v>276318</v>
      </c>
      <c r="P512" s="3">
        <v>0</v>
      </c>
      <c r="Q512" s="3">
        <v>276318</v>
      </c>
      <c r="R512" s="2" t="s">
        <v>89</v>
      </c>
    </row>
    <row r="513" spans="1:18" ht="14.25" customHeight="1">
      <c r="A513" s="16" t="s">
        <v>2105</v>
      </c>
      <c r="B513" s="2" t="s">
        <v>574</v>
      </c>
      <c r="C513" s="2" t="s">
        <v>92</v>
      </c>
      <c r="D513" s="2" t="s">
        <v>329</v>
      </c>
      <c r="E513" s="2" t="s">
        <v>2096</v>
      </c>
      <c r="F513" s="2" t="s">
        <v>2106</v>
      </c>
      <c r="G513" s="2" t="s">
        <v>94</v>
      </c>
      <c r="H513" s="2" t="s">
        <v>89</v>
      </c>
      <c r="I513" s="3"/>
      <c r="J513" s="7">
        <v>0</v>
      </c>
      <c r="K513" s="2" t="s">
        <v>89</v>
      </c>
      <c r="L513" s="7">
        <v>0</v>
      </c>
      <c r="M513" s="2" t="s">
        <v>399</v>
      </c>
      <c r="N513" s="2" t="s">
        <v>2107</v>
      </c>
      <c r="O513" s="3">
        <v>468342</v>
      </c>
      <c r="P513" s="3">
        <v>0</v>
      </c>
      <c r="Q513" s="3">
        <v>468342</v>
      </c>
      <c r="R513" s="2" t="s">
        <v>89</v>
      </c>
    </row>
    <row r="514" spans="1:18" ht="14.25" customHeight="1">
      <c r="A514" s="16" t="s">
        <v>2108</v>
      </c>
      <c r="B514" s="2" t="s">
        <v>574</v>
      </c>
      <c r="C514" s="2" t="s">
        <v>92</v>
      </c>
      <c r="D514" s="2" t="s">
        <v>329</v>
      </c>
      <c r="E514" s="2" t="s">
        <v>2096</v>
      </c>
      <c r="F514" s="2" t="s">
        <v>2109</v>
      </c>
      <c r="G514" s="2" t="s">
        <v>94</v>
      </c>
      <c r="H514" s="2" t="s">
        <v>89</v>
      </c>
      <c r="I514" s="3"/>
      <c r="J514" s="7">
        <v>0</v>
      </c>
      <c r="K514" s="2" t="s">
        <v>89</v>
      </c>
      <c r="L514" s="7">
        <v>0</v>
      </c>
      <c r="M514" s="2" t="s">
        <v>399</v>
      </c>
      <c r="N514" s="2" t="s">
        <v>2107</v>
      </c>
      <c r="O514" s="3">
        <v>3081267</v>
      </c>
      <c r="P514" s="3">
        <v>0</v>
      </c>
      <c r="Q514" s="3">
        <v>3081267</v>
      </c>
      <c r="R514" s="2" t="s">
        <v>89</v>
      </c>
    </row>
    <row r="515" spans="1:18" ht="14.25" customHeight="1">
      <c r="A515" s="16" t="s">
        <v>2110</v>
      </c>
      <c r="B515" s="2" t="s">
        <v>574</v>
      </c>
      <c r="C515" s="2" t="s">
        <v>92</v>
      </c>
      <c r="D515" s="2" t="s">
        <v>329</v>
      </c>
      <c r="E515" s="2" t="s">
        <v>2096</v>
      </c>
      <c r="F515" s="2" t="s">
        <v>2111</v>
      </c>
      <c r="G515" s="2" t="s">
        <v>94</v>
      </c>
      <c r="H515" s="2" t="s">
        <v>89</v>
      </c>
      <c r="I515" s="3"/>
      <c r="J515" s="7">
        <v>0</v>
      </c>
      <c r="K515" s="2" t="s">
        <v>89</v>
      </c>
      <c r="L515" s="7">
        <v>0</v>
      </c>
      <c r="M515" s="2" t="s">
        <v>399</v>
      </c>
      <c r="N515" s="2" t="s">
        <v>2107</v>
      </c>
      <c r="O515" s="3">
        <v>1988847</v>
      </c>
      <c r="P515" s="3">
        <v>0</v>
      </c>
      <c r="Q515" s="3">
        <v>1988847</v>
      </c>
      <c r="R515" s="2" t="s">
        <v>89</v>
      </c>
    </row>
    <row r="516" spans="1:18" ht="14.25" customHeight="1">
      <c r="A516" s="16" t="s">
        <v>2112</v>
      </c>
      <c r="B516" s="2" t="s">
        <v>574</v>
      </c>
      <c r="C516" s="2" t="s">
        <v>92</v>
      </c>
      <c r="D516" s="2" t="s">
        <v>329</v>
      </c>
      <c r="E516" s="2" t="s">
        <v>2096</v>
      </c>
      <c r="F516" s="2" t="s">
        <v>2113</v>
      </c>
      <c r="G516" s="2" t="s">
        <v>94</v>
      </c>
      <c r="H516" s="2" t="s">
        <v>89</v>
      </c>
      <c r="I516" s="3"/>
      <c r="J516" s="7">
        <v>0</v>
      </c>
      <c r="K516" s="2" t="s">
        <v>89</v>
      </c>
      <c r="L516" s="7">
        <v>0</v>
      </c>
      <c r="M516" s="2" t="s">
        <v>399</v>
      </c>
      <c r="N516" s="2" t="s">
        <v>2107</v>
      </c>
      <c r="O516" s="3">
        <v>369495</v>
      </c>
      <c r="P516" s="3">
        <v>0</v>
      </c>
      <c r="Q516" s="3">
        <v>369495</v>
      </c>
      <c r="R516" s="2" t="s">
        <v>89</v>
      </c>
    </row>
    <row r="517" spans="1:18" ht="14.25" customHeight="1">
      <c r="A517" s="16" t="s">
        <v>2114</v>
      </c>
      <c r="B517" s="2" t="s">
        <v>574</v>
      </c>
      <c r="C517" s="2" t="s">
        <v>92</v>
      </c>
      <c r="D517" s="2" t="s">
        <v>329</v>
      </c>
      <c r="E517" s="2" t="s">
        <v>2096</v>
      </c>
      <c r="F517" s="2" t="s">
        <v>2115</v>
      </c>
      <c r="G517" s="2" t="s">
        <v>94</v>
      </c>
      <c r="H517" s="2" t="s">
        <v>89</v>
      </c>
      <c r="I517" s="3"/>
      <c r="J517" s="7">
        <v>0</v>
      </c>
      <c r="K517" s="2" t="s">
        <v>89</v>
      </c>
      <c r="L517" s="7">
        <v>0</v>
      </c>
      <c r="M517" s="2" t="s">
        <v>399</v>
      </c>
      <c r="N517" s="2" t="s">
        <v>2107</v>
      </c>
      <c r="O517" s="3">
        <v>359856</v>
      </c>
      <c r="P517" s="3">
        <v>0</v>
      </c>
      <c r="Q517" s="3">
        <v>359856</v>
      </c>
      <c r="R517" s="2" t="s">
        <v>89</v>
      </c>
    </row>
    <row r="518" spans="1:18" ht="14.25" customHeight="1">
      <c r="A518" s="16" t="s">
        <v>2116</v>
      </c>
      <c r="B518" s="2" t="s">
        <v>574</v>
      </c>
      <c r="C518" s="2" t="s">
        <v>92</v>
      </c>
      <c r="D518" s="2" t="s">
        <v>329</v>
      </c>
      <c r="E518" s="2" t="s">
        <v>2096</v>
      </c>
      <c r="F518" s="2" t="s">
        <v>2117</v>
      </c>
      <c r="G518" s="2" t="s">
        <v>94</v>
      </c>
      <c r="H518" s="2" t="s">
        <v>89</v>
      </c>
      <c r="I518" s="3"/>
      <c r="J518" s="7">
        <v>0</v>
      </c>
      <c r="K518" s="2" t="s">
        <v>89</v>
      </c>
      <c r="L518" s="7">
        <v>0</v>
      </c>
      <c r="M518" s="2" t="s">
        <v>399</v>
      </c>
      <c r="N518" s="2" t="s">
        <v>2107</v>
      </c>
      <c r="O518" s="3">
        <v>1893780</v>
      </c>
      <c r="P518" s="3">
        <v>0</v>
      </c>
      <c r="Q518" s="3">
        <v>1893780</v>
      </c>
      <c r="R518" s="2" t="s">
        <v>89</v>
      </c>
    </row>
    <row r="519" spans="1:18" ht="14.25" customHeight="1">
      <c r="A519" s="16" t="s">
        <v>2118</v>
      </c>
      <c r="B519" s="2" t="s">
        <v>574</v>
      </c>
      <c r="C519" s="2" t="s">
        <v>92</v>
      </c>
      <c r="D519" s="2" t="s">
        <v>329</v>
      </c>
      <c r="E519" s="2" t="s">
        <v>2096</v>
      </c>
      <c r="F519" s="2" t="s">
        <v>2119</v>
      </c>
      <c r="G519" s="2" t="s">
        <v>94</v>
      </c>
      <c r="H519" s="2" t="s">
        <v>89</v>
      </c>
      <c r="I519" s="3"/>
      <c r="J519" s="7">
        <v>0</v>
      </c>
      <c r="K519" s="2" t="s">
        <v>89</v>
      </c>
      <c r="L519" s="7">
        <v>0</v>
      </c>
      <c r="M519" s="2" t="s">
        <v>399</v>
      </c>
      <c r="N519" s="2" t="s">
        <v>2107</v>
      </c>
      <c r="O519" s="3">
        <v>418446</v>
      </c>
      <c r="P519" s="3">
        <v>0</v>
      </c>
      <c r="Q519" s="3">
        <v>418446</v>
      </c>
      <c r="R519" s="2" t="s">
        <v>89</v>
      </c>
    </row>
    <row r="520" spans="1:18" ht="14.25" customHeight="1">
      <c r="A520" s="16" t="s">
        <v>2120</v>
      </c>
      <c r="B520" s="2" t="s">
        <v>574</v>
      </c>
      <c r="C520" s="2" t="s">
        <v>92</v>
      </c>
      <c r="D520" s="2" t="s">
        <v>329</v>
      </c>
      <c r="E520" s="2" t="s">
        <v>2121</v>
      </c>
      <c r="F520" s="2" t="s">
        <v>2122</v>
      </c>
      <c r="G520" s="2" t="s">
        <v>94</v>
      </c>
      <c r="H520" s="2" t="s">
        <v>89</v>
      </c>
      <c r="I520" s="3"/>
      <c r="J520" s="7">
        <v>0</v>
      </c>
      <c r="K520" s="2" t="s">
        <v>89</v>
      </c>
      <c r="L520" s="7">
        <v>0</v>
      </c>
      <c r="M520" s="2" t="s">
        <v>380</v>
      </c>
      <c r="N520" s="2" t="s">
        <v>2123</v>
      </c>
      <c r="O520" s="3">
        <v>7923952</v>
      </c>
      <c r="P520" s="3">
        <v>0</v>
      </c>
      <c r="Q520" s="3">
        <v>7923952</v>
      </c>
      <c r="R520" s="2" t="s">
        <v>89</v>
      </c>
    </row>
    <row r="521" spans="1:18" ht="14.25" customHeight="1">
      <c r="A521" s="16" t="s">
        <v>2124</v>
      </c>
      <c r="B521" s="2" t="s">
        <v>574</v>
      </c>
      <c r="C521" s="2" t="s">
        <v>92</v>
      </c>
      <c r="D521" s="2" t="s">
        <v>329</v>
      </c>
      <c r="E521" s="2" t="s">
        <v>2121</v>
      </c>
      <c r="F521" s="2" t="s">
        <v>2125</v>
      </c>
      <c r="G521" s="2" t="s">
        <v>94</v>
      </c>
      <c r="H521" s="2" t="s">
        <v>89</v>
      </c>
      <c r="I521" s="3"/>
      <c r="J521" s="7">
        <v>0</v>
      </c>
      <c r="K521" s="2" t="s">
        <v>89</v>
      </c>
      <c r="L521" s="7">
        <v>0</v>
      </c>
      <c r="M521" s="2" t="s">
        <v>380</v>
      </c>
      <c r="N521" s="2" t="s">
        <v>2126</v>
      </c>
      <c r="O521" s="3">
        <v>930932</v>
      </c>
      <c r="P521" s="3">
        <v>0</v>
      </c>
      <c r="Q521" s="3">
        <v>930932</v>
      </c>
      <c r="R521" s="2" t="s">
        <v>89</v>
      </c>
    </row>
    <row r="522" spans="1:18" ht="14.25" customHeight="1">
      <c r="A522" s="16" t="s">
        <v>2127</v>
      </c>
      <c r="B522" s="2" t="s">
        <v>574</v>
      </c>
      <c r="C522" s="2" t="s">
        <v>92</v>
      </c>
      <c r="D522" s="2" t="s">
        <v>329</v>
      </c>
      <c r="E522" s="2" t="s">
        <v>2121</v>
      </c>
      <c r="F522" s="2" t="s">
        <v>2128</v>
      </c>
      <c r="G522" s="2" t="s">
        <v>94</v>
      </c>
      <c r="H522" s="2" t="s">
        <v>89</v>
      </c>
      <c r="I522" s="3"/>
      <c r="J522" s="7">
        <v>0</v>
      </c>
      <c r="K522" s="2" t="s">
        <v>89</v>
      </c>
      <c r="L522" s="7">
        <v>0</v>
      </c>
      <c r="M522" s="2" t="s">
        <v>380</v>
      </c>
      <c r="N522" s="2" t="s">
        <v>2129</v>
      </c>
      <c r="O522" s="3">
        <v>904460</v>
      </c>
      <c r="P522" s="3">
        <v>0</v>
      </c>
      <c r="Q522" s="3">
        <v>904460</v>
      </c>
      <c r="R522" s="2" t="s">
        <v>89</v>
      </c>
    </row>
    <row r="523" spans="1:18" ht="14.25" customHeight="1">
      <c r="A523" s="16" t="s">
        <v>2130</v>
      </c>
      <c r="B523" s="2" t="s">
        <v>574</v>
      </c>
      <c r="C523" s="2" t="s">
        <v>92</v>
      </c>
      <c r="D523" s="2" t="s">
        <v>329</v>
      </c>
      <c r="E523" s="2" t="s">
        <v>2121</v>
      </c>
      <c r="F523" s="2" t="s">
        <v>2131</v>
      </c>
      <c r="G523" s="2" t="s">
        <v>94</v>
      </c>
      <c r="H523" s="2" t="s">
        <v>89</v>
      </c>
      <c r="I523" s="3"/>
      <c r="J523" s="7">
        <v>0</v>
      </c>
      <c r="K523" s="2" t="s">
        <v>89</v>
      </c>
      <c r="L523" s="7">
        <v>0</v>
      </c>
      <c r="M523" s="2" t="s">
        <v>380</v>
      </c>
      <c r="N523" s="2" t="s">
        <v>2123</v>
      </c>
      <c r="O523" s="3">
        <v>5179688</v>
      </c>
      <c r="P523" s="3">
        <v>0</v>
      </c>
      <c r="Q523" s="3">
        <v>5179688</v>
      </c>
      <c r="R523" s="2" t="s">
        <v>89</v>
      </c>
    </row>
    <row r="524" spans="1:18" ht="14.25" customHeight="1">
      <c r="A524" s="16" t="s">
        <v>2132</v>
      </c>
      <c r="B524" s="2" t="s">
        <v>574</v>
      </c>
      <c r="C524" s="2" t="s">
        <v>92</v>
      </c>
      <c r="D524" s="2" t="s">
        <v>329</v>
      </c>
      <c r="E524" s="2" t="s">
        <v>2121</v>
      </c>
      <c r="F524" s="2" t="s">
        <v>2133</v>
      </c>
      <c r="G524" s="2" t="s">
        <v>94</v>
      </c>
      <c r="H524" s="2" t="s">
        <v>89</v>
      </c>
      <c r="I524" s="3"/>
      <c r="J524" s="7">
        <v>0</v>
      </c>
      <c r="K524" s="2" t="s">
        <v>89</v>
      </c>
      <c r="L524" s="7">
        <v>0</v>
      </c>
      <c r="M524" s="2" t="s">
        <v>380</v>
      </c>
      <c r="N524" s="2" t="s">
        <v>2123</v>
      </c>
      <c r="O524" s="3">
        <v>291192</v>
      </c>
      <c r="P524" s="3">
        <v>0</v>
      </c>
      <c r="Q524" s="3">
        <v>291192</v>
      </c>
      <c r="R524" s="2" t="s">
        <v>89</v>
      </c>
    </row>
    <row r="525" spans="1:18" ht="14.25" customHeight="1">
      <c r="A525" s="16" t="s">
        <v>2134</v>
      </c>
      <c r="B525" s="2" t="s">
        <v>574</v>
      </c>
      <c r="C525" s="2" t="s">
        <v>92</v>
      </c>
      <c r="D525" s="2" t="s">
        <v>329</v>
      </c>
      <c r="E525" s="2" t="s">
        <v>2121</v>
      </c>
      <c r="F525" s="2" t="s">
        <v>2135</v>
      </c>
      <c r="G525" s="2" t="s">
        <v>94</v>
      </c>
      <c r="H525" s="2" t="s">
        <v>89</v>
      </c>
      <c r="I525" s="3"/>
      <c r="J525" s="7">
        <v>0</v>
      </c>
      <c r="K525" s="2" t="s">
        <v>89</v>
      </c>
      <c r="L525" s="7">
        <v>0</v>
      </c>
      <c r="M525" s="2" t="s">
        <v>380</v>
      </c>
      <c r="N525" s="2" t="s">
        <v>2123</v>
      </c>
      <c r="O525" s="3">
        <v>450024</v>
      </c>
      <c r="P525" s="3">
        <v>0</v>
      </c>
      <c r="Q525" s="3">
        <v>450024</v>
      </c>
      <c r="R525" s="2" t="s">
        <v>89</v>
      </c>
    </row>
    <row r="526" spans="1:18" ht="14.25" customHeight="1">
      <c r="A526" s="16" t="s">
        <v>2136</v>
      </c>
      <c r="B526" s="2" t="s">
        <v>574</v>
      </c>
      <c r="C526" s="2" t="s">
        <v>92</v>
      </c>
      <c r="D526" s="2" t="s">
        <v>329</v>
      </c>
      <c r="E526" s="2" t="s">
        <v>2121</v>
      </c>
      <c r="F526" s="2" t="s">
        <v>2137</v>
      </c>
      <c r="G526" s="2" t="s">
        <v>94</v>
      </c>
      <c r="H526" s="2" t="s">
        <v>89</v>
      </c>
      <c r="I526" s="3"/>
      <c r="J526" s="7">
        <v>0</v>
      </c>
      <c r="K526" s="2" t="s">
        <v>89</v>
      </c>
      <c r="L526" s="7">
        <v>0</v>
      </c>
      <c r="M526" s="2" t="s">
        <v>380</v>
      </c>
      <c r="N526" s="2" t="s">
        <v>2123</v>
      </c>
      <c r="O526" s="3">
        <v>1098588</v>
      </c>
      <c r="P526" s="3">
        <v>0</v>
      </c>
      <c r="Q526" s="3">
        <v>1098588</v>
      </c>
      <c r="R526" s="2" t="s">
        <v>89</v>
      </c>
    </row>
    <row r="527" spans="1:18" ht="14.25" customHeight="1">
      <c r="A527" s="16" t="s">
        <v>2138</v>
      </c>
      <c r="B527" s="2" t="s">
        <v>574</v>
      </c>
      <c r="C527" s="2" t="s">
        <v>92</v>
      </c>
      <c r="D527" s="2" t="s">
        <v>329</v>
      </c>
      <c r="E527" s="2" t="s">
        <v>2139</v>
      </c>
      <c r="F527" s="2" t="s">
        <v>2140</v>
      </c>
      <c r="G527" s="2" t="s">
        <v>94</v>
      </c>
      <c r="H527" s="2" t="s">
        <v>89</v>
      </c>
      <c r="I527" s="3"/>
      <c r="J527" s="7">
        <v>0</v>
      </c>
      <c r="K527" s="2" t="s">
        <v>89</v>
      </c>
      <c r="L527" s="7">
        <v>0</v>
      </c>
      <c r="M527" s="2" t="s">
        <v>365</v>
      </c>
      <c r="N527" s="2" t="s">
        <v>2141</v>
      </c>
      <c r="O527" s="3">
        <v>8360352</v>
      </c>
      <c r="P527" s="3">
        <v>0</v>
      </c>
      <c r="Q527" s="3">
        <v>8360352</v>
      </c>
      <c r="R527" s="2" t="s">
        <v>89</v>
      </c>
    </row>
    <row r="528" spans="1:18" ht="14.25" customHeight="1">
      <c r="A528" s="16" t="s">
        <v>2142</v>
      </c>
      <c r="B528" s="2" t="s">
        <v>574</v>
      </c>
      <c r="C528" s="2" t="s">
        <v>92</v>
      </c>
      <c r="D528" s="2" t="s">
        <v>329</v>
      </c>
      <c r="E528" s="2" t="s">
        <v>2139</v>
      </c>
      <c r="F528" s="2" t="s">
        <v>2143</v>
      </c>
      <c r="G528" s="2" t="s">
        <v>94</v>
      </c>
      <c r="H528" s="2" t="s">
        <v>89</v>
      </c>
      <c r="I528" s="3"/>
      <c r="J528" s="7">
        <v>0</v>
      </c>
      <c r="K528" s="2" t="s">
        <v>89</v>
      </c>
      <c r="L528" s="7">
        <v>0</v>
      </c>
      <c r="M528" s="2" t="s">
        <v>1218</v>
      </c>
      <c r="N528" s="2" t="s">
        <v>2144</v>
      </c>
      <c r="O528" s="3">
        <v>761036</v>
      </c>
      <c r="P528" s="3">
        <v>0</v>
      </c>
      <c r="Q528" s="3">
        <v>761036</v>
      </c>
      <c r="R528" s="2" t="s">
        <v>89</v>
      </c>
    </row>
    <row r="529" spans="1:18" ht="14.25" customHeight="1">
      <c r="A529" s="16" t="s">
        <v>2145</v>
      </c>
      <c r="B529" s="2" t="s">
        <v>574</v>
      </c>
      <c r="C529" s="2" t="s">
        <v>92</v>
      </c>
      <c r="D529" s="2" t="s">
        <v>329</v>
      </c>
      <c r="E529" s="2" t="s">
        <v>2139</v>
      </c>
      <c r="F529" s="2" t="s">
        <v>2146</v>
      </c>
      <c r="G529" s="2" t="s">
        <v>94</v>
      </c>
      <c r="H529" s="2" t="s">
        <v>89</v>
      </c>
      <c r="I529" s="3"/>
      <c r="J529" s="7">
        <v>0</v>
      </c>
      <c r="K529" s="2" t="s">
        <v>89</v>
      </c>
      <c r="L529" s="7">
        <v>0</v>
      </c>
      <c r="M529" s="2" t="s">
        <v>363</v>
      </c>
      <c r="N529" s="2" t="s">
        <v>2147</v>
      </c>
      <c r="O529" s="3">
        <v>2184000</v>
      </c>
      <c r="P529" s="3">
        <v>0</v>
      </c>
      <c r="Q529" s="3">
        <v>2184000</v>
      </c>
      <c r="R529" s="2" t="s">
        <v>89</v>
      </c>
    </row>
    <row r="530" spans="1:18" ht="14.25" customHeight="1">
      <c r="A530" s="16" t="s">
        <v>2148</v>
      </c>
      <c r="B530" s="2" t="s">
        <v>574</v>
      </c>
      <c r="C530" s="2" t="s">
        <v>92</v>
      </c>
      <c r="D530" s="2" t="s">
        <v>329</v>
      </c>
      <c r="E530" s="2" t="s">
        <v>2139</v>
      </c>
      <c r="F530" s="2" t="s">
        <v>2149</v>
      </c>
      <c r="G530" s="2" t="s">
        <v>94</v>
      </c>
      <c r="H530" s="2" t="s">
        <v>89</v>
      </c>
      <c r="I530" s="3"/>
      <c r="J530" s="7">
        <v>0</v>
      </c>
      <c r="K530" s="2" t="s">
        <v>89</v>
      </c>
      <c r="L530" s="7">
        <v>0</v>
      </c>
      <c r="M530" s="2" t="s">
        <v>363</v>
      </c>
      <c r="N530" s="2" t="s">
        <v>2147</v>
      </c>
      <c r="O530" s="3">
        <v>14191632</v>
      </c>
      <c r="P530" s="3">
        <v>0</v>
      </c>
      <c r="Q530" s="3">
        <v>14191632</v>
      </c>
      <c r="R530" s="2" t="s">
        <v>89</v>
      </c>
    </row>
    <row r="531" spans="1:18" ht="14.25" customHeight="1">
      <c r="A531" s="16" t="s">
        <v>2150</v>
      </c>
      <c r="B531" s="2" t="s">
        <v>574</v>
      </c>
      <c r="C531" s="2" t="s">
        <v>92</v>
      </c>
      <c r="D531" s="2" t="s">
        <v>329</v>
      </c>
      <c r="E531" s="2" t="s">
        <v>2139</v>
      </c>
      <c r="F531" s="2" t="s">
        <v>2151</v>
      </c>
      <c r="G531" s="2" t="s">
        <v>94</v>
      </c>
      <c r="H531" s="2" t="s">
        <v>89</v>
      </c>
      <c r="I531" s="3"/>
      <c r="J531" s="7">
        <v>0</v>
      </c>
      <c r="K531" s="2" t="s">
        <v>89</v>
      </c>
      <c r="L531" s="7">
        <v>0</v>
      </c>
      <c r="M531" s="2" t="s">
        <v>365</v>
      </c>
      <c r="N531" s="2" t="s">
        <v>2141</v>
      </c>
      <c r="O531" s="3">
        <v>1686790</v>
      </c>
      <c r="P531" s="3">
        <v>0</v>
      </c>
      <c r="Q531" s="3">
        <v>1686790</v>
      </c>
      <c r="R531" s="2" t="s">
        <v>89</v>
      </c>
    </row>
    <row r="532" spans="1:18" ht="14.25" customHeight="1">
      <c r="A532" s="16" t="s">
        <v>2152</v>
      </c>
      <c r="B532" s="2" t="s">
        <v>574</v>
      </c>
      <c r="C532" s="2" t="s">
        <v>92</v>
      </c>
      <c r="D532" s="2" t="s">
        <v>329</v>
      </c>
      <c r="E532" s="2" t="s">
        <v>2139</v>
      </c>
      <c r="F532" s="2" t="s">
        <v>2153</v>
      </c>
      <c r="G532" s="2" t="s">
        <v>94</v>
      </c>
      <c r="H532" s="2" t="s">
        <v>89</v>
      </c>
      <c r="I532" s="3"/>
      <c r="J532" s="7">
        <v>0</v>
      </c>
      <c r="K532" s="2" t="s">
        <v>89</v>
      </c>
      <c r="L532" s="7">
        <v>0</v>
      </c>
      <c r="M532" s="2" t="s">
        <v>363</v>
      </c>
      <c r="N532" s="2" t="s">
        <v>2147</v>
      </c>
      <c r="O532" s="3">
        <v>3992352</v>
      </c>
      <c r="P532" s="3">
        <v>0</v>
      </c>
      <c r="Q532" s="3">
        <v>3992352</v>
      </c>
      <c r="R532" s="2" t="s">
        <v>89</v>
      </c>
    </row>
    <row r="533" spans="1:18" ht="14.25" customHeight="1">
      <c r="A533" s="16" t="s">
        <v>2154</v>
      </c>
      <c r="B533" s="2" t="s">
        <v>574</v>
      </c>
      <c r="C533" s="2" t="s">
        <v>92</v>
      </c>
      <c r="D533" s="2" t="s">
        <v>329</v>
      </c>
      <c r="E533" s="2" t="s">
        <v>2139</v>
      </c>
      <c r="F533" s="2" t="s">
        <v>2155</v>
      </c>
      <c r="G533" s="2" t="s">
        <v>94</v>
      </c>
      <c r="H533" s="2" t="s">
        <v>89</v>
      </c>
      <c r="I533" s="3"/>
      <c r="J533" s="7">
        <v>0</v>
      </c>
      <c r="K533" s="2" t="s">
        <v>89</v>
      </c>
      <c r="L533" s="7">
        <v>0</v>
      </c>
      <c r="M533" s="2" t="s">
        <v>365</v>
      </c>
      <c r="N533" s="2" t="s">
        <v>2141</v>
      </c>
      <c r="O533" s="3">
        <v>15235584</v>
      </c>
      <c r="P533" s="3">
        <v>0</v>
      </c>
      <c r="Q533" s="3">
        <v>15235584</v>
      </c>
      <c r="R533" s="2" t="s">
        <v>89</v>
      </c>
    </row>
    <row r="534" spans="1:18" ht="14.25" customHeight="1">
      <c r="A534" s="16" t="s">
        <v>2156</v>
      </c>
      <c r="B534" s="2" t="s">
        <v>574</v>
      </c>
      <c r="C534" s="2" t="s">
        <v>92</v>
      </c>
      <c r="D534" s="2" t="s">
        <v>329</v>
      </c>
      <c r="E534" s="2" t="s">
        <v>2139</v>
      </c>
      <c r="F534" s="2" t="s">
        <v>2157</v>
      </c>
      <c r="G534" s="2" t="s">
        <v>94</v>
      </c>
      <c r="H534" s="2" t="s">
        <v>89</v>
      </c>
      <c r="I534" s="3"/>
      <c r="J534" s="7">
        <v>0</v>
      </c>
      <c r="K534" s="2" t="s">
        <v>89</v>
      </c>
      <c r="L534" s="7">
        <v>0</v>
      </c>
      <c r="M534" s="2" t="s">
        <v>365</v>
      </c>
      <c r="N534" s="2" t="s">
        <v>2141</v>
      </c>
      <c r="O534" s="3">
        <v>283920</v>
      </c>
      <c r="P534" s="3">
        <v>0</v>
      </c>
      <c r="Q534" s="3">
        <v>283920</v>
      </c>
      <c r="R534" s="2" t="s">
        <v>89</v>
      </c>
    </row>
    <row r="535" spans="1:18" ht="14.25" customHeight="1">
      <c r="A535" s="16" t="s">
        <v>2158</v>
      </c>
      <c r="B535" s="2" t="s">
        <v>574</v>
      </c>
      <c r="C535" s="2" t="s">
        <v>92</v>
      </c>
      <c r="D535" s="2" t="s">
        <v>329</v>
      </c>
      <c r="E535" s="2" t="s">
        <v>2139</v>
      </c>
      <c r="F535" s="2" t="s">
        <v>2159</v>
      </c>
      <c r="G535" s="2" t="s">
        <v>94</v>
      </c>
      <c r="H535" s="2" t="s">
        <v>89</v>
      </c>
      <c r="I535" s="3"/>
      <c r="J535" s="7">
        <v>0</v>
      </c>
      <c r="K535" s="2" t="s">
        <v>89</v>
      </c>
      <c r="L535" s="7">
        <v>0</v>
      </c>
      <c r="M535" s="2" t="s">
        <v>385</v>
      </c>
      <c r="N535" s="2" t="s">
        <v>2160</v>
      </c>
      <c r="O535" s="3">
        <v>209664</v>
      </c>
      <c r="P535" s="3">
        <v>0</v>
      </c>
      <c r="Q535" s="3">
        <v>209664</v>
      </c>
      <c r="R535" s="2" t="s">
        <v>89</v>
      </c>
    </row>
    <row r="536" spans="1:18" ht="14.25" customHeight="1">
      <c r="A536" s="16" t="s">
        <v>2161</v>
      </c>
      <c r="B536" s="2" t="s">
        <v>574</v>
      </c>
      <c r="C536" s="2" t="s">
        <v>92</v>
      </c>
      <c r="D536" s="2" t="s">
        <v>329</v>
      </c>
      <c r="E536" s="2" t="s">
        <v>2139</v>
      </c>
      <c r="F536" s="2" t="s">
        <v>2162</v>
      </c>
      <c r="G536" s="2" t="s">
        <v>94</v>
      </c>
      <c r="H536" s="2" t="s">
        <v>89</v>
      </c>
      <c r="I536" s="3"/>
      <c r="J536" s="7">
        <v>0</v>
      </c>
      <c r="K536" s="2" t="s">
        <v>89</v>
      </c>
      <c r="L536" s="7">
        <v>0</v>
      </c>
      <c r="M536" s="2" t="s">
        <v>349</v>
      </c>
      <c r="N536" s="2" t="s">
        <v>2163</v>
      </c>
      <c r="O536" s="3">
        <v>1524432</v>
      </c>
      <c r="P536" s="3">
        <v>0</v>
      </c>
      <c r="Q536" s="3">
        <v>1524432</v>
      </c>
      <c r="R536" s="2" t="s">
        <v>89</v>
      </c>
    </row>
    <row r="537" spans="1:18" ht="14.25" customHeight="1">
      <c r="A537" s="16" t="s">
        <v>2164</v>
      </c>
      <c r="B537" s="2" t="s">
        <v>574</v>
      </c>
      <c r="C537" s="2" t="s">
        <v>92</v>
      </c>
      <c r="D537" s="2" t="s">
        <v>329</v>
      </c>
      <c r="E537" s="2" t="s">
        <v>2139</v>
      </c>
      <c r="F537" s="2" t="s">
        <v>2165</v>
      </c>
      <c r="G537" s="2" t="s">
        <v>94</v>
      </c>
      <c r="H537" s="2" t="s">
        <v>89</v>
      </c>
      <c r="I537" s="3"/>
      <c r="J537" s="7">
        <v>0</v>
      </c>
      <c r="K537" s="2" t="s">
        <v>89</v>
      </c>
      <c r="L537" s="7">
        <v>0</v>
      </c>
      <c r="M537" s="2" t="s">
        <v>349</v>
      </c>
      <c r="N537" s="2" t="s">
        <v>2166</v>
      </c>
      <c r="O537" s="3">
        <v>1480752</v>
      </c>
      <c r="P537" s="3">
        <v>0</v>
      </c>
      <c r="Q537" s="3">
        <v>1480752</v>
      </c>
      <c r="R537" s="2" t="s">
        <v>89</v>
      </c>
    </row>
    <row r="538" spans="1:18" ht="14.25" customHeight="1">
      <c r="A538" s="16" t="s">
        <v>2167</v>
      </c>
      <c r="B538" s="2" t="s">
        <v>574</v>
      </c>
      <c r="C538" s="2" t="s">
        <v>92</v>
      </c>
      <c r="D538" s="2" t="s">
        <v>329</v>
      </c>
      <c r="E538" s="2" t="s">
        <v>2139</v>
      </c>
      <c r="F538" s="2" t="s">
        <v>2168</v>
      </c>
      <c r="G538" s="2" t="s">
        <v>94</v>
      </c>
      <c r="H538" s="2" t="s">
        <v>89</v>
      </c>
      <c r="I538" s="3"/>
      <c r="J538" s="7">
        <v>0</v>
      </c>
      <c r="K538" s="2" t="s">
        <v>89</v>
      </c>
      <c r="L538" s="7">
        <v>0</v>
      </c>
      <c r="M538" s="2" t="s">
        <v>365</v>
      </c>
      <c r="N538" s="2" t="s">
        <v>2141</v>
      </c>
      <c r="O538" s="3">
        <v>2926560</v>
      </c>
      <c r="P538" s="3">
        <v>0</v>
      </c>
      <c r="Q538" s="3">
        <v>2926560</v>
      </c>
      <c r="R538" s="2" t="s">
        <v>89</v>
      </c>
    </row>
    <row r="539" spans="1:18" ht="14.25" customHeight="1">
      <c r="A539" s="16" t="s">
        <v>2169</v>
      </c>
      <c r="B539" s="2" t="s">
        <v>574</v>
      </c>
      <c r="C539" s="2" t="s">
        <v>92</v>
      </c>
      <c r="D539" s="2" t="s">
        <v>329</v>
      </c>
      <c r="E539" s="2" t="s">
        <v>2139</v>
      </c>
      <c r="F539" s="2" t="s">
        <v>2170</v>
      </c>
      <c r="G539" s="2" t="s">
        <v>94</v>
      </c>
      <c r="H539" s="2" t="s">
        <v>89</v>
      </c>
      <c r="I539" s="3"/>
      <c r="J539" s="7">
        <v>0</v>
      </c>
      <c r="K539" s="2" t="s">
        <v>89</v>
      </c>
      <c r="L539" s="7">
        <v>0</v>
      </c>
      <c r="M539" s="2" t="s">
        <v>385</v>
      </c>
      <c r="N539" s="2" t="s">
        <v>2160</v>
      </c>
      <c r="O539" s="3">
        <v>1240512</v>
      </c>
      <c r="P539" s="3">
        <v>0</v>
      </c>
      <c r="Q539" s="3">
        <v>1240512</v>
      </c>
      <c r="R539" s="2" t="s">
        <v>89</v>
      </c>
    </row>
    <row r="540" spans="1:18" ht="14.25" customHeight="1">
      <c r="A540" s="16" t="s">
        <v>2171</v>
      </c>
      <c r="B540" s="2" t="s">
        <v>574</v>
      </c>
      <c r="C540" s="2" t="s">
        <v>92</v>
      </c>
      <c r="D540" s="2" t="s">
        <v>329</v>
      </c>
      <c r="E540" s="2" t="s">
        <v>2139</v>
      </c>
      <c r="F540" s="2" t="s">
        <v>2172</v>
      </c>
      <c r="G540" s="2" t="s">
        <v>94</v>
      </c>
      <c r="H540" s="2" t="s">
        <v>89</v>
      </c>
      <c r="I540" s="3"/>
      <c r="J540" s="7">
        <v>0</v>
      </c>
      <c r="K540" s="2" t="s">
        <v>89</v>
      </c>
      <c r="L540" s="7">
        <v>0</v>
      </c>
      <c r="M540" s="2" t="s">
        <v>365</v>
      </c>
      <c r="N540" s="2" t="s">
        <v>2141</v>
      </c>
      <c r="O540" s="3">
        <v>161616</v>
      </c>
      <c r="P540" s="3">
        <v>0</v>
      </c>
      <c r="Q540" s="3">
        <v>161616</v>
      </c>
      <c r="R540" s="2" t="s">
        <v>89</v>
      </c>
    </row>
    <row r="541" spans="1:18" ht="14.25" customHeight="1">
      <c r="A541" s="16" t="s">
        <v>2173</v>
      </c>
      <c r="B541" s="2" t="s">
        <v>574</v>
      </c>
      <c r="C541" s="2" t="s">
        <v>92</v>
      </c>
      <c r="D541" s="2" t="s">
        <v>329</v>
      </c>
      <c r="E541" s="2" t="s">
        <v>2139</v>
      </c>
      <c r="F541" s="2" t="s">
        <v>2174</v>
      </c>
      <c r="G541" s="2" t="s">
        <v>94</v>
      </c>
      <c r="H541" s="2" t="s">
        <v>89</v>
      </c>
      <c r="I541" s="3"/>
      <c r="J541" s="7">
        <v>0</v>
      </c>
      <c r="K541" s="2" t="s">
        <v>89</v>
      </c>
      <c r="L541" s="7">
        <v>13499</v>
      </c>
      <c r="M541" s="2" t="s">
        <v>369</v>
      </c>
      <c r="N541" s="2" t="s">
        <v>1720</v>
      </c>
      <c r="O541" s="3">
        <v>40497</v>
      </c>
      <c r="P541" s="3">
        <v>0</v>
      </c>
      <c r="Q541" s="3">
        <v>40497</v>
      </c>
      <c r="R541" s="2" t="s">
        <v>89</v>
      </c>
    </row>
    <row r="542" spans="1:18" ht="14.25" customHeight="1">
      <c r="A542" s="16" t="s">
        <v>2175</v>
      </c>
      <c r="B542" s="2" t="s">
        <v>574</v>
      </c>
      <c r="C542" s="2" t="s">
        <v>92</v>
      </c>
      <c r="D542" s="2" t="s">
        <v>329</v>
      </c>
      <c r="E542" s="2" t="s">
        <v>2176</v>
      </c>
      <c r="F542" s="2" t="s">
        <v>2177</v>
      </c>
      <c r="G542" s="2" t="s">
        <v>94</v>
      </c>
      <c r="H542" s="2" t="s">
        <v>89</v>
      </c>
      <c r="I542" s="3"/>
      <c r="J542" s="7">
        <v>0</v>
      </c>
      <c r="K542" s="2" t="s">
        <v>89</v>
      </c>
      <c r="L542" s="7">
        <v>2415</v>
      </c>
      <c r="M542" s="2" t="s">
        <v>363</v>
      </c>
      <c r="N542" s="2" t="s">
        <v>2178</v>
      </c>
      <c r="O542" s="3">
        <v>4033</v>
      </c>
      <c r="P542" s="3">
        <v>0</v>
      </c>
      <c r="Q542" s="3">
        <v>4033</v>
      </c>
      <c r="R542" s="2" t="s">
        <v>89</v>
      </c>
    </row>
    <row r="543" spans="1:18" ht="14.25" customHeight="1">
      <c r="A543" s="16" t="s">
        <v>2179</v>
      </c>
      <c r="B543" s="2" t="s">
        <v>574</v>
      </c>
      <c r="C543" s="2" t="s">
        <v>92</v>
      </c>
      <c r="D543" s="2" t="s">
        <v>329</v>
      </c>
      <c r="E543" s="2" t="s">
        <v>2180</v>
      </c>
      <c r="F543" s="2" t="s">
        <v>2181</v>
      </c>
      <c r="G543" s="2" t="s">
        <v>94</v>
      </c>
      <c r="H543" s="2" t="s">
        <v>89</v>
      </c>
      <c r="I543" s="3"/>
      <c r="J543" s="7">
        <v>0</v>
      </c>
      <c r="K543" s="2" t="s">
        <v>89</v>
      </c>
      <c r="L543" s="7">
        <v>3273</v>
      </c>
      <c r="M543" s="2" t="s">
        <v>363</v>
      </c>
      <c r="N543" s="2" t="s">
        <v>2178</v>
      </c>
      <c r="O543" s="3">
        <v>3273</v>
      </c>
      <c r="P543" s="3">
        <v>0</v>
      </c>
      <c r="Q543" s="3">
        <v>3273</v>
      </c>
      <c r="R543" s="2" t="s">
        <v>89</v>
      </c>
    </row>
    <row r="544" spans="1:18" ht="14.25" customHeight="1">
      <c r="A544" s="16" t="s">
        <v>2182</v>
      </c>
      <c r="B544" s="2" t="s">
        <v>574</v>
      </c>
      <c r="C544" s="2" t="s">
        <v>92</v>
      </c>
      <c r="D544" s="2" t="s">
        <v>329</v>
      </c>
      <c r="E544" s="2" t="s">
        <v>2176</v>
      </c>
      <c r="F544" s="2" t="s">
        <v>2183</v>
      </c>
      <c r="G544" s="2" t="s">
        <v>94</v>
      </c>
      <c r="H544" s="2" t="s">
        <v>89</v>
      </c>
      <c r="I544" s="3"/>
      <c r="J544" s="7">
        <v>0</v>
      </c>
      <c r="K544" s="2" t="s">
        <v>89</v>
      </c>
      <c r="L544" s="7">
        <v>2798</v>
      </c>
      <c r="M544" s="2" t="s">
        <v>363</v>
      </c>
      <c r="N544" s="2" t="s">
        <v>2178</v>
      </c>
      <c r="O544" s="3">
        <v>2798</v>
      </c>
      <c r="P544" s="3">
        <v>0</v>
      </c>
      <c r="Q544" s="3">
        <v>2798</v>
      </c>
      <c r="R544" s="2" t="s">
        <v>89</v>
      </c>
    </row>
    <row r="545" spans="1:18" ht="14.25" customHeight="1">
      <c r="A545" s="16" t="s">
        <v>2184</v>
      </c>
      <c r="B545" s="2" t="s">
        <v>574</v>
      </c>
      <c r="C545" s="2" t="s">
        <v>92</v>
      </c>
      <c r="D545" s="2" t="s">
        <v>329</v>
      </c>
      <c r="E545" s="2" t="s">
        <v>2176</v>
      </c>
      <c r="F545" s="2" t="s">
        <v>2185</v>
      </c>
      <c r="G545" s="2" t="s">
        <v>94</v>
      </c>
      <c r="H545" s="2" t="s">
        <v>89</v>
      </c>
      <c r="I545" s="3"/>
      <c r="J545" s="7">
        <v>0</v>
      </c>
      <c r="K545" s="2" t="s">
        <v>89</v>
      </c>
      <c r="L545" s="7">
        <v>4720</v>
      </c>
      <c r="M545" s="2" t="s">
        <v>363</v>
      </c>
      <c r="N545" s="2" t="s">
        <v>2178</v>
      </c>
      <c r="O545" s="3">
        <v>4720</v>
      </c>
      <c r="P545" s="3">
        <v>0</v>
      </c>
      <c r="Q545" s="3">
        <v>4720</v>
      </c>
      <c r="R545" s="2" t="s">
        <v>89</v>
      </c>
    </row>
    <row r="546" spans="1:18" ht="14.25" customHeight="1">
      <c r="A546" s="16" t="s">
        <v>2186</v>
      </c>
      <c r="B546" s="2" t="s">
        <v>574</v>
      </c>
      <c r="C546" s="2" t="s">
        <v>92</v>
      </c>
      <c r="D546" s="2" t="s">
        <v>329</v>
      </c>
      <c r="E546" s="2" t="s">
        <v>2187</v>
      </c>
      <c r="F546" s="2" t="s">
        <v>2188</v>
      </c>
      <c r="G546" s="2" t="s">
        <v>94</v>
      </c>
      <c r="H546" s="2" t="s">
        <v>89</v>
      </c>
      <c r="I546" s="3"/>
      <c r="J546" s="7">
        <v>0</v>
      </c>
      <c r="K546" s="2" t="s">
        <v>89</v>
      </c>
      <c r="L546" s="7">
        <v>768</v>
      </c>
      <c r="M546" s="2" t="s">
        <v>737</v>
      </c>
      <c r="N546" s="2" t="s">
        <v>2189</v>
      </c>
      <c r="O546" s="3">
        <v>2304</v>
      </c>
      <c r="P546" s="3">
        <v>0</v>
      </c>
      <c r="Q546" s="3">
        <v>2304</v>
      </c>
      <c r="R546" s="2" t="s">
        <v>89</v>
      </c>
    </row>
    <row r="547" spans="1:18" ht="14.25" customHeight="1">
      <c r="A547" s="16" t="s">
        <v>2190</v>
      </c>
      <c r="B547" s="2" t="s">
        <v>574</v>
      </c>
      <c r="C547" s="2" t="s">
        <v>92</v>
      </c>
      <c r="D547" s="2" t="s">
        <v>329</v>
      </c>
      <c r="E547" s="2" t="s">
        <v>2187</v>
      </c>
      <c r="F547" s="2" t="s">
        <v>2191</v>
      </c>
      <c r="G547" s="2" t="s">
        <v>94</v>
      </c>
      <c r="H547" s="2" t="s">
        <v>89</v>
      </c>
      <c r="I547" s="3"/>
      <c r="J547" s="7">
        <v>0</v>
      </c>
      <c r="K547" s="2" t="s">
        <v>89</v>
      </c>
      <c r="L547" s="7">
        <v>2130</v>
      </c>
      <c r="M547" s="2" t="s">
        <v>363</v>
      </c>
      <c r="N547" s="2" t="s">
        <v>1114</v>
      </c>
      <c r="O547" s="3">
        <v>7156</v>
      </c>
      <c r="P547" s="3">
        <v>0</v>
      </c>
      <c r="Q547" s="3">
        <v>7156</v>
      </c>
      <c r="R547" s="2" t="s">
        <v>89</v>
      </c>
    </row>
    <row r="548" spans="1:18" ht="14.25" customHeight="1">
      <c r="A548" s="16" t="s">
        <v>2192</v>
      </c>
      <c r="B548" s="2" t="s">
        <v>574</v>
      </c>
      <c r="C548" s="2" t="s">
        <v>92</v>
      </c>
      <c r="D548" s="2" t="s">
        <v>329</v>
      </c>
      <c r="E548" s="2" t="s">
        <v>2187</v>
      </c>
      <c r="F548" s="2" t="s">
        <v>2193</v>
      </c>
      <c r="G548" s="2" t="s">
        <v>94</v>
      </c>
      <c r="H548" s="2" t="s">
        <v>89</v>
      </c>
      <c r="I548" s="3"/>
      <c r="J548" s="7">
        <v>0</v>
      </c>
      <c r="K548" s="2" t="s">
        <v>89</v>
      </c>
      <c r="L548" s="7">
        <v>664</v>
      </c>
      <c r="M548" s="2" t="s">
        <v>385</v>
      </c>
      <c r="N548" s="2" t="s">
        <v>2194</v>
      </c>
      <c r="O548" s="3">
        <v>95616</v>
      </c>
      <c r="P548" s="3">
        <v>0</v>
      </c>
      <c r="Q548" s="3">
        <v>95616</v>
      </c>
      <c r="R548" s="2" t="s">
        <v>89</v>
      </c>
    </row>
    <row r="549" spans="1:18" ht="14.25" customHeight="1">
      <c r="A549" s="16" t="s">
        <v>2195</v>
      </c>
      <c r="B549" s="2" t="s">
        <v>574</v>
      </c>
      <c r="C549" s="2" t="s">
        <v>92</v>
      </c>
      <c r="D549" s="2" t="s">
        <v>329</v>
      </c>
      <c r="E549" s="2" t="s">
        <v>2187</v>
      </c>
      <c r="F549" s="2" t="s">
        <v>2196</v>
      </c>
      <c r="G549" s="2" t="s">
        <v>94</v>
      </c>
      <c r="H549" s="2" t="s">
        <v>89</v>
      </c>
      <c r="I549" s="3"/>
      <c r="J549" s="7">
        <v>0</v>
      </c>
      <c r="K549" s="2" t="s">
        <v>89</v>
      </c>
      <c r="L549" s="7">
        <v>449</v>
      </c>
      <c r="M549" s="2" t="s">
        <v>385</v>
      </c>
      <c r="N549" s="2" t="s">
        <v>2197</v>
      </c>
      <c r="O549" s="3">
        <v>449</v>
      </c>
      <c r="P549" s="3">
        <v>0</v>
      </c>
      <c r="Q549" s="3">
        <v>449</v>
      </c>
      <c r="R549" s="2" t="s">
        <v>89</v>
      </c>
    </row>
    <row r="550" spans="1:18" ht="14.25" customHeight="1">
      <c r="A550" s="16" t="s">
        <v>2198</v>
      </c>
      <c r="B550" s="2" t="s">
        <v>574</v>
      </c>
      <c r="C550" s="2" t="s">
        <v>92</v>
      </c>
      <c r="D550" s="2" t="s">
        <v>329</v>
      </c>
      <c r="E550" s="2" t="s">
        <v>2187</v>
      </c>
      <c r="F550" s="2" t="s">
        <v>2199</v>
      </c>
      <c r="G550" s="2" t="s">
        <v>94</v>
      </c>
      <c r="H550" s="2" t="s">
        <v>89</v>
      </c>
      <c r="I550" s="3"/>
      <c r="J550" s="7">
        <v>0</v>
      </c>
      <c r="K550" s="2" t="s">
        <v>89</v>
      </c>
      <c r="L550" s="7">
        <v>505</v>
      </c>
      <c r="M550" s="2" t="s">
        <v>385</v>
      </c>
      <c r="N550" s="2" t="s">
        <v>2197</v>
      </c>
      <c r="O550" s="3">
        <v>72720</v>
      </c>
      <c r="P550" s="3">
        <v>0</v>
      </c>
      <c r="Q550" s="3">
        <v>72720</v>
      </c>
      <c r="R550" s="2" t="s">
        <v>89</v>
      </c>
    </row>
    <row r="551" spans="1:18" ht="14.25" customHeight="1">
      <c r="A551" s="16" t="s">
        <v>2200</v>
      </c>
      <c r="B551" s="2" t="s">
        <v>574</v>
      </c>
      <c r="C551" s="2" t="s">
        <v>92</v>
      </c>
      <c r="D551" s="2" t="s">
        <v>329</v>
      </c>
      <c r="E551" s="2" t="s">
        <v>2187</v>
      </c>
      <c r="F551" s="2" t="s">
        <v>2201</v>
      </c>
      <c r="G551" s="2" t="s">
        <v>94</v>
      </c>
      <c r="H551" s="2" t="s">
        <v>89</v>
      </c>
      <c r="I551" s="3"/>
      <c r="J551" s="7">
        <v>0</v>
      </c>
      <c r="K551" s="2" t="s">
        <v>89</v>
      </c>
      <c r="L551" s="7">
        <v>100</v>
      </c>
      <c r="M551" s="2" t="s">
        <v>385</v>
      </c>
      <c r="N551" s="2" t="s">
        <v>2197</v>
      </c>
      <c r="O551" s="3">
        <v>14400</v>
      </c>
      <c r="P551" s="3">
        <v>0</v>
      </c>
      <c r="Q551" s="3">
        <v>14400</v>
      </c>
      <c r="R551" s="2" t="s">
        <v>89</v>
      </c>
    </row>
    <row r="552" spans="1:18" ht="14.25" customHeight="1">
      <c r="A552" s="16" t="s">
        <v>2202</v>
      </c>
      <c r="B552" s="2" t="s">
        <v>574</v>
      </c>
      <c r="C552" s="2" t="s">
        <v>92</v>
      </c>
      <c r="D552" s="2" t="s">
        <v>329</v>
      </c>
      <c r="E552" s="2" t="s">
        <v>2187</v>
      </c>
      <c r="F552" s="2" t="s">
        <v>2203</v>
      </c>
      <c r="G552" s="2" t="s">
        <v>94</v>
      </c>
      <c r="H552" s="2" t="s">
        <v>89</v>
      </c>
      <c r="I552" s="3"/>
      <c r="J552" s="7">
        <v>0</v>
      </c>
      <c r="K552" s="2" t="s">
        <v>89</v>
      </c>
      <c r="L552" s="7">
        <v>1420</v>
      </c>
      <c r="M552" s="2" t="s">
        <v>385</v>
      </c>
      <c r="N552" s="2" t="s">
        <v>2197</v>
      </c>
      <c r="O552" s="3">
        <v>2371</v>
      </c>
      <c r="P552" s="3">
        <v>0</v>
      </c>
      <c r="Q552" s="3">
        <v>2371</v>
      </c>
      <c r="R552" s="2" t="s">
        <v>89</v>
      </c>
    </row>
    <row r="553" spans="1:18" ht="14.25" customHeight="1">
      <c r="A553" s="16" t="s">
        <v>2204</v>
      </c>
      <c r="B553" s="2" t="s">
        <v>574</v>
      </c>
      <c r="C553" s="2" t="s">
        <v>92</v>
      </c>
      <c r="D553" s="2" t="s">
        <v>329</v>
      </c>
      <c r="E553" s="2" t="s">
        <v>2187</v>
      </c>
      <c r="F553" s="2" t="s">
        <v>2205</v>
      </c>
      <c r="G553" s="2" t="s">
        <v>94</v>
      </c>
      <c r="H553" s="2" t="s">
        <v>89</v>
      </c>
      <c r="I553" s="3"/>
      <c r="J553" s="7">
        <v>0</v>
      </c>
      <c r="K553" s="2" t="s">
        <v>89</v>
      </c>
      <c r="L553" s="7">
        <v>2097</v>
      </c>
      <c r="M553" s="2" t="s">
        <v>385</v>
      </c>
      <c r="N553" s="2" t="s">
        <v>2197</v>
      </c>
      <c r="O553" s="3">
        <v>2097</v>
      </c>
      <c r="P553" s="3">
        <v>0</v>
      </c>
      <c r="Q553" s="3">
        <v>2097</v>
      </c>
      <c r="R553" s="2" t="s">
        <v>89</v>
      </c>
    </row>
    <row r="554" spans="1:18" ht="14.25" customHeight="1">
      <c r="A554" s="16" t="s">
        <v>2206</v>
      </c>
      <c r="B554" s="2" t="s">
        <v>574</v>
      </c>
      <c r="C554" s="2" t="s">
        <v>92</v>
      </c>
      <c r="D554" s="2" t="s">
        <v>329</v>
      </c>
      <c r="E554" s="2" t="s">
        <v>2187</v>
      </c>
      <c r="F554" s="2" t="s">
        <v>2207</v>
      </c>
      <c r="G554" s="2" t="s">
        <v>94</v>
      </c>
      <c r="H554" s="2" t="s">
        <v>89</v>
      </c>
      <c r="I554" s="3"/>
      <c r="J554" s="7">
        <v>0</v>
      </c>
      <c r="K554" s="2" t="s">
        <v>89</v>
      </c>
      <c r="L554" s="7">
        <v>150</v>
      </c>
      <c r="M554" s="2" t="s">
        <v>385</v>
      </c>
      <c r="N554" s="2" t="s">
        <v>2197</v>
      </c>
      <c r="O554" s="3">
        <v>21600</v>
      </c>
      <c r="P554" s="3">
        <v>0</v>
      </c>
      <c r="Q554" s="3">
        <v>21600</v>
      </c>
      <c r="R554" s="2" t="s">
        <v>89</v>
      </c>
    </row>
    <row r="555" spans="1:18" ht="14.25" customHeight="1">
      <c r="A555" s="16" t="s">
        <v>2208</v>
      </c>
      <c r="B555" s="2" t="s">
        <v>574</v>
      </c>
      <c r="C555" s="2" t="s">
        <v>92</v>
      </c>
      <c r="D555" s="2" t="s">
        <v>329</v>
      </c>
      <c r="E555" s="2" t="s">
        <v>2187</v>
      </c>
      <c r="F555" s="2" t="s">
        <v>2209</v>
      </c>
      <c r="G555" s="2" t="s">
        <v>94</v>
      </c>
      <c r="H555" s="2" t="s">
        <v>89</v>
      </c>
      <c r="I555" s="3"/>
      <c r="J555" s="7">
        <v>0</v>
      </c>
      <c r="K555" s="2" t="s">
        <v>89</v>
      </c>
      <c r="L555" s="7">
        <v>95</v>
      </c>
      <c r="M555" s="2" t="s">
        <v>385</v>
      </c>
      <c r="N555" s="2" t="s">
        <v>2197</v>
      </c>
      <c r="O555" s="3">
        <v>13680</v>
      </c>
      <c r="P555" s="3">
        <v>0</v>
      </c>
      <c r="Q555" s="3">
        <v>13680</v>
      </c>
      <c r="R555" s="2" t="s">
        <v>89</v>
      </c>
    </row>
    <row r="556" spans="1:18" ht="14.25" customHeight="1">
      <c r="A556" s="16" t="s">
        <v>2210</v>
      </c>
      <c r="B556" s="2" t="s">
        <v>574</v>
      </c>
      <c r="C556" s="2" t="s">
        <v>92</v>
      </c>
      <c r="D556" s="2" t="s">
        <v>329</v>
      </c>
      <c r="E556" s="2" t="s">
        <v>2187</v>
      </c>
      <c r="F556" s="2" t="s">
        <v>2211</v>
      </c>
      <c r="G556" s="2" t="s">
        <v>94</v>
      </c>
      <c r="H556" s="2" t="s">
        <v>89</v>
      </c>
      <c r="I556" s="3"/>
      <c r="J556" s="7">
        <v>0</v>
      </c>
      <c r="K556" s="2" t="s">
        <v>89</v>
      </c>
      <c r="L556" s="7">
        <v>4867</v>
      </c>
      <c r="M556" s="2" t="s">
        <v>385</v>
      </c>
      <c r="N556" s="2" t="s">
        <v>2212</v>
      </c>
      <c r="O556" s="3">
        <v>14601</v>
      </c>
      <c r="P556" s="3">
        <v>0</v>
      </c>
      <c r="Q556" s="3">
        <v>14601</v>
      </c>
      <c r="R556" s="2" t="s">
        <v>89</v>
      </c>
    </row>
    <row r="557" spans="1:18" ht="14.25" customHeight="1">
      <c r="A557" s="16" t="s">
        <v>2213</v>
      </c>
      <c r="B557" s="2" t="s">
        <v>574</v>
      </c>
      <c r="C557" s="2" t="s">
        <v>92</v>
      </c>
      <c r="D557" s="2" t="s">
        <v>329</v>
      </c>
      <c r="E557" s="2" t="s">
        <v>2187</v>
      </c>
      <c r="F557" s="2" t="s">
        <v>2214</v>
      </c>
      <c r="G557" s="2" t="s">
        <v>94</v>
      </c>
      <c r="H557" s="2" t="s">
        <v>89</v>
      </c>
      <c r="I557" s="3"/>
      <c r="J557" s="7">
        <v>0</v>
      </c>
      <c r="K557" s="2" t="s">
        <v>89</v>
      </c>
      <c r="L557" s="7">
        <v>12254</v>
      </c>
      <c r="M557" s="2" t="s">
        <v>385</v>
      </c>
      <c r="N557" s="2" t="s">
        <v>2215</v>
      </c>
      <c r="O557" s="3">
        <v>12254</v>
      </c>
      <c r="P557" s="3">
        <v>0</v>
      </c>
      <c r="Q557" s="3">
        <v>12254</v>
      </c>
      <c r="R557" s="2" t="s">
        <v>89</v>
      </c>
    </row>
    <row r="558" spans="1:18" ht="14.25" customHeight="1">
      <c r="A558" s="16" t="s">
        <v>2216</v>
      </c>
      <c r="B558" s="2" t="s">
        <v>574</v>
      </c>
      <c r="C558" s="2" t="s">
        <v>92</v>
      </c>
      <c r="D558" s="2" t="s">
        <v>329</v>
      </c>
      <c r="E558" s="2" t="s">
        <v>2187</v>
      </c>
      <c r="F558" s="2" t="s">
        <v>2217</v>
      </c>
      <c r="G558" s="2" t="s">
        <v>94</v>
      </c>
      <c r="H558" s="2" t="s">
        <v>89</v>
      </c>
      <c r="I558" s="3"/>
      <c r="J558" s="7">
        <v>0</v>
      </c>
      <c r="K558" s="2" t="s">
        <v>89</v>
      </c>
      <c r="L558" s="7">
        <v>306</v>
      </c>
      <c r="M558" s="2" t="s">
        <v>385</v>
      </c>
      <c r="N558" s="2" t="s">
        <v>2197</v>
      </c>
      <c r="O558" s="3">
        <v>44064</v>
      </c>
      <c r="P558" s="3">
        <v>0</v>
      </c>
      <c r="Q558" s="3">
        <v>44064</v>
      </c>
      <c r="R558" s="2" t="s">
        <v>89</v>
      </c>
    </row>
    <row r="559" spans="1:18" ht="14.25" customHeight="1">
      <c r="A559" s="16" t="s">
        <v>2218</v>
      </c>
      <c r="B559" s="2" t="s">
        <v>574</v>
      </c>
      <c r="C559" s="2" t="s">
        <v>92</v>
      </c>
      <c r="D559" s="2" t="s">
        <v>329</v>
      </c>
      <c r="E559" s="2" t="s">
        <v>2187</v>
      </c>
      <c r="F559" s="2" t="s">
        <v>2219</v>
      </c>
      <c r="G559" s="2" t="s">
        <v>94</v>
      </c>
      <c r="H559" s="2" t="s">
        <v>89</v>
      </c>
      <c r="I559" s="3"/>
      <c r="J559" s="7">
        <v>0</v>
      </c>
      <c r="K559" s="2" t="s">
        <v>89</v>
      </c>
      <c r="L559" s="7">
        <v>610</v>
      </c>
      <c r="M559" s="2" t="s">
        <v>385</v>
      </c>
      <c r="N559" s="2" t="s">
        <v>2197</v>
      </c>
      <c r="O559" s="3">
        <v>87840</v>
      </c>
      <c r="P559" s="3">
        <v>0</v>
      </c>
      <c r="Q559" s="3">
        <v>87840</v>
      </c>
      <c r="R559" s="2" t="s">
        <v>89</v>
      </c>
    </row>
    <row r="560" spans="1:18" ht="14.25" customHeight="1">
      <c r="A560" s="16" t="s">
        <v>2220</v>
      </c>
      <c r="B560" s="2" t="s">
        <v>574</v>
      </c>
      <c r="C560" s="2" t="s">
        <v>92</v>
      </c>
      <c r="D560" s="2" t="s">
        <v>329</v>
      </c>
      <c r="E560" s="2" t="s">
        <v>2187</v>
      </c>
      <c r="F560" s="2" t="s">
        <v>2221</v>
      </c>
      <c r="G560" s="2" t="s">
        <v>94</v>
      </c>
      <c r="H560" s="2" t="s">
        <v>89</v>
      </c>
      <c r="I560" s="3"/>
      <c r="J560" s="7">
        <v>0</v>
      </c>
      <c r="K560" s="2" t="s">
        <v>89</v>
      </c>
      <c r="L560" s="7">
        <v>6674</v>
      </c>
      <c r="M560" s="2" t="s">
        <v>385</v>
      </c>
      <c r="N560" s="2" t="s">
        <v>2197</v>
      </c>
      <c r="O560" s="3">
        <v>961056</v>
      </c>
      <c r="P560" s="3">
        <v>0</v>
      </c>
      <c r="Q560" s="3">
        <v>961056</v>
      </c>
      <c r="R560" s="2" t="s">
        <v>89</v>
      </c>
    </row>
    <row r="561" spans="1:18" ht="14.25" customHeight="1">
      <c r="A561" s="16" t="s">
        <v>2222</v>
      </c>
      <c r="B561" s="2" t="s">
        <v>574</v>
      </c>
      <c r="C561" s="2" t="s">
        <v>92</v>
      </c>
      <c r="D561" s="2" t="s">
        <v>329</v>
      </c>
      <c r="E561" s="2" t="s">
        <v>2187</v>
      </c>
      <c r="F561" s="2" t="s">
        <v>2223</v>
      </c>
      <c r="G561" s="2" t="s">
        <v>94</v>
      </c>
      <c r="H561" s="2" t="s">
        <v>89</v>
      </c>
      <c r="I561" s="3"/>
      <c r="J561" s="7">
        <v>0</v>
      </c>
      <c r="K561" s="2" t="s">
        <v>89</v>
      </c>
      <c r="L561" s="7">
        <v>3436</v>
      </c>
      <c r="M561" s="2" t="s">
        <v>385</v>
      </c>
      <c r="N561" s="2" t="s">
        <v>2197</v>
      </c>
      <c r="O561" s="3">
        <v>494784</v>
      </c>
      <c r="P561" s="3">
        <v>0</v>
      </c>
      <c r="Q561" s="3">
        <v>494784</v>
      </c>
      <c r="R561" s="2" t="s">
        <v>89</v>
      </c>
    </row>
    <row r="562" spans="1:18" ht="14.25" customHeight="1">
      <c r="A562" s="16" t="s">
        <v>2224</v>
      </c>
      <c r="B562" s="2" t="s">
        <v>574</v>
      </c>
      <c r="C562" s="2" t="s">
        <v>92</v>
      </c>
      <c r="D562" s="2" t="s">
        <v>329</v>
      </c>
      <c r="E562" s="2" t="s">
        <v>2187</v>
      </c>
      <c r="F562" s="2" t="s">
        <v>2225</v>
      </c>
      <c r="G562" s="2" t="s">
        <v>94</v>
      </c>
      <c r="H562" s="2" t="s">
        <v>89</v>
      </c>
      <c r="I562" s="3"/>
      <c r="J562" s="7">
        <v>0</v>
      </c>
      <c r="K562" s="2" t="s">
        <v>89</v>
      </c>
      <c r="L562" s="7">
        <v>188.63</v>
      </c>
      <c r="M562" s="2" t="s">
        <v>385</v>
      </c>
      <c r="N562" s="2" t="s">
        <v>2197</v>
      </c>
      <c r="O562" s="3">
        <v>91108</v>
      </c>
      <c r="P562" s="3">
        <v>0</v>
      </c>
      <c r="Q562" s="3">
        <v>91108</v>
      </c>
      <c r="R562" s="2" t="s">
        <v>89</v>
      </c>
    </row>
    <row r="563" spans="1:18" ht="14.25" customHeight="1">
      <c r="A563" s="16" t="s">
        <v>2226</v>
      </c>
      <c r="B563" s="2" t="s">
        <v>574</v>
      </c>
      <c r="C563" s="2" t="s">
        <v>92</v>
      </c>
      <c r="D563" s="2" t="s">
        <v>329</v>
      </c>
      <c r="E563" s="2" t="s">
        <v>2187</v>
      </c>
      <c r="F563" s="2" t="s">
        <v>2227</v>
      </c>
      <c r="G563" s="2" t="s">
        <v>94</v>
      </c>
      <c r="H563" s="2" t="s">
        <v>89</v>
      </c>
      <c r="I563" s="3"/>
      <c r="J563" s="7">
        <v>0</v>
      </c>
      <c r="K563" s="2" t="s">
        <v>89</v>
      </c>
      <c r="L563" s="7">
        <v>526</v>
      </c>
      <c r="M563" s="2" t="s">
        <v>385</v>
      </c>
      <c r="N563" s="2" t="s">
        <v>2197</v>
      </c>
      <c r="O563" s="3">
        <v>75744</v>
      </c>
      <c r="P563" s="3">
        <v>0</v>
      </c>
      <c r="Q563" s="3">
        <v>75744</v>
      </c>
      <c r="R563" s="2" t="s">
        <v>89</v>
      </c>
    </row>
    <row r="564" spans="1:18" ht="14.25" customHeight="1">
      <c r="A564" s="16" t="s">
        <v>2228</v>
      </c>
      <c r="B564" s="2" t="s">
        <v>574</v>
      </c>
      <c r="C564" s="2" t="s">
        <v>92</v>
      </c>
      <c r="D564" s="2" t="s">
        <v>329</v>
      </c>
      <c r="E564" s="2" t="s">
        <v>2187</v>
      </c>
      <c r="F564" s="2" t="s">
        <v>2229</v>
      </c>
      <c r="G564" s="2" t="s">
        <v>94</v>
      </c>
      <c r="H564" s="2" t="s">
        <v>89</v>
      </c>
      <c r="I564" s="3"/>
      <c r="J564" s="7">
        <v>0</v>
      </c>
      <c r="K564" s="2" t="s">
        <v>89</v>
      </c>
      <c r="L564" s="7">
        <v>359</v>
      </c>
      <c r="M564" s="2" t="s">
        <v>385</v>
      </c>
      <c r="N564" s="2" t="s">
        <v>2197</v>
      </c>
      <c r="O564" s="3">
        <v>51696</v>
      </c>
      <c r="P564" s="3">
        <v>0</v>
      </c>
      <c r="Q564" s="3">
        <v>51696</v>
      </c>
      <c r="R564" s="2" t="s">
        <v>89</v>
      </c>
    </row>
    <row r="565" spans="1:18" ht="14.25" customHeight="1">
      <c r="A565" s="16" t="s">
        <v>2230</v>
      </c>
      <c r="B565" s="2" t="s">
        <v>574</v>
      </c>
      <c r="C565" s="2" t="s">
        <v>92</v>
      </c>
      <c r="D565" s="2" t="s">
        <v>329</v>
      </c>
      <c r="E565" s="2" t="s">
        <v>2187</v>
      </c>
      <c r="F565" s="2" t="s">
        <v>2231</v>
      </c>
      <c r="G565" s="2" t="s">
        <v>94</v>
      </c>
      <c r="H565" s="2" t="s">
        <v>89</v>
      </c>
      <c r="I565" s="3"/>
      <c r="J565" s="7">
        <v>0</v>
      </c>
      <c r="K565" s="2" t="s">
        <v>89</v>
      </c>
      <c r="L565" s="7">
        <v>2408</v>
      </c>
      <c r="M565" s="2" t="s">
        <v>385</v>
      </c>
      <c r="N565" s="2" t="s">
        <v>2197</v>
      </c>
      <c r="O565" s="3">
        <v>346752</v>
      </c>
      <c r="P565" s="3">
        <v>0</v>
      </c>
      <c r="Q565" s="3">
        <v>346752</v>
      </c>
      <c r="R565" s="2" t="s">
        <v>89</v>
      </c>
    </row>
    <row r="566" spans="1:18" ht="14.25" customHeight="1">
      <c r="A566" s="16" t="s">
        <v>2232</v>
      </c>
      <c r="B566" s="2" t="s">
        <v>574</v>
      </c>
      <c r="C566" s="2" t="s">
        <v>92</v>
      </c>
      <c r="D566" s="2" t="s">
        <v>329</v>
      </c>
      <c r="E566" s="2" t="s">
        <v>2187</v>
      </c>
      <c r="F566" s="2" t="s">
        <v>2233</v>
      </c>
      <c r="G566" s="2" t="s">
        <v>94</v>
      </c>
      <c r="H566" s="2" t="s">
        <v>89</v>
      </c>
      <c r="I566" s="3"/>
      <c r="J566" s="7">
        <v>0</v>
      </c>
      <c r="K566" s="2" t="s">
        <v>89</v>
      </c>
      <c r="L566" s="7">
        <v>95</v>
      </c>
      <c r="M566" s="2" t="s">
        <v>391</v>
      </c>
      <c r="N566" s="2" t="s">
        <v>2234</v>
      </c>
      <c r="O566" s="3">
        <v>13680</v>
      </c>
      <c r="P566" s="3">
        <v>0</v>
      </c>
      <c r="Q566" s="3">
        <v>13680</v>
      </c>
      <c r="R566" s="2" t="s">
        <v>89</v>
      </c>
    </row>
    <row r="567" spans="1:18" ht="14.25" customHeight="1">
      <c r="A567" s="16" t="s">
        <v>2235</v>
      </c>
      <c r="B567" s="2" t="s">
        <v>574</v>
      </c>
      <c r="C567" s="2" t="s">
        <v>92</v>
      </c>
      <c r="D567" s="2" t="s">
        <v>329</v>
      </c>
      <c r="E567" s="2" t="s">
        <v>2187</v>
      </c>
      <c r="F567" s="2" t="s">
        <v>2236</v>
      </c>
      <c r="G567" s="2" t="s">
        <v>94</v>
      </c>
      <c r="H567" s="2" t="s">
        <v>89</v>
      </c>
      <c r="I567" s="3"/>
      <c r="J567" s="7">
        <v>0</v>
      </c>
      <c r="K567" s="2" t="s">
        <v>89</v>
      </c>
      <c r="L567" s="7">
        <v>302</v>
      </c>
      <c r="M567" s="2" t="s">
        <v>385</v>
      </c>
      <c r="N567" s="2" t="s">
        <v>2197</v>
      </c>
      <c r="O567" s="3">
        <v>43488</v>
      </c>
      <c r="P567" s="3">
        <v>0</v>
      </c>
      <c r="Q567" s="3">
        <v>43488</v>
      </c>
      <c r="R567" s="2" t="s">
        <v>89</v>
      </c>
    </row>
    <row r="568" spans="1:18" ht="14.25" customHeight="1">
      <c r="A568" s="16" t="s">
        <v>2237</v>
      </c>
      <c r="B568" s="2" t="s">
        <v>574</v>
      </c>
      <c r="C568" s="2" t="s">
        <v>92</v>
      </c>
      <c r="D568" s="2" t="s">
        <v>329</v>
      </c>
      <c r="E568" s="2" t="s">
        <v>2187</v>
      </c>
      <c r="F568" s="2" t="s">
        <v>2238</v>
      </c>
      <c r="G568" s="2" t="s">
        <v>94</v>
      </c>
      <c r="H568" s="2" t="s">
        <v>89</v>
      </c>
      <c r="I568" s="3"/>
      <c r="J568" s="7">
        <v>0</v>
      </c>
      <c r="K568" s="2" t="s">
        <v>89</v>
      </c>
      <c r="L568" s="7">
        <v>180</v>
      </c>
      <c r="M568" s="2" t="s">
        <v>385</v>
      </c>
      <c r="N568" s="2" t="s">
        <v>2197</v>
      </c>
      <c r="O568" s="3">
        <v>25920</v>
      </c>
      <c r="P568" s="3">
        <v>0</v>
      </c>
      <c r="Q568" s="3">
        <v>25920</v>
      </c>
      <c r="R568" s="2" t="s">
        <v>89</v>
      </c>
    </row>
    <row r="569" spans="1:18" ht="14.25" customHeight="1">
      <c r="A569" s="16" t="s">
        <v>2239</v>
      </c>
      <c r="B569" s="2" t="s">
        <v>574</v>
      </c>
      <c r="C569" s="2" t="s">
        <v>92</v>
      </c>
      <c r="D569" s="2" t="s">
        <v>329</v>
      </c>
      <c r="E569" s="2" t="s">
        <v>2187</v>
      </c>
      <c r="F569" s="2" t="s">
        <v>2240</v>
      </c>
      <c r="G569" s="2" t="s">
        <v>94</v>
      </c>
      <c r="H569" s="2" t="s">
        <v>89</v>
      </c>
      <c r="I569" s="3"/>
      <c r="J569" s="7">
        <v>0</v>
      </c>
      <c r="K569" s="2" t="s">
        <v>89</v>
      </c>
      <c r="L569" s="7">
        <v>495</v>
      </c>
      <c r="M569" s="2" t="s">
        <v>385</v>
      </c>
      <c r="N569" s="2" t="s">
        <v>2197</v>
      </c>
      <c r="O569" s="3">
        <v>71280</v>
      </c>
      <c r="P569" s="3">
        <v>0</v>
      </c>
      <c r="Q569" s="3">
        <v>71280</v>
      </c>
      <c r="R569" s="2" t="s">
        <v>89</v>
      </c>
    </row>
    <row r="570" spans="1:18" ht="14.25" customHeight="1">
      <c r="A570" s="16" t="s">
        <v>2241</v>
      </c>
      <c r="B570" s="2" t="s">
        <v>574</v>
      </c>
      <c r="C570" s="2" t="s">
        <v>92</v>
      </c>
      <c r="D570" s="2" t="s">
        <v>329</v>
      </c>
      <c r="E570" s="2" t="s">
        <v>2187</v>
      </c>
      <c r="F570" s="2" t="s">
        <v>2242</v>
      </c>
      <c r="G570" s="2" t="s">
        <v>94</v>
      </c>
      <c r="H570" s="2" t="s">
        <v>89</v>
      </c>
      <c r="I570" s="3"/>
      <c r="J570" s="7">
        <v>0</v>
      </c>
      <c r="K570" s="2" t="s">
        <v>89</v>
      </c>
      <c r="L570" s="7">
        <v>69</v>
      </c>
      <c r="M570" s="2" t="s">
        <v>385</v>
      </c>
      <c r="N570" s="2" t="s">
        <v>2197</v>
      </c>
      <c r="O570" s="3">
        <v>9936</v>
      </c>
      <c r="P570" s="3">
        <v>0</v>
      </c>
      <c r="Q570" s="3">
        <v>9936</v>
      </c>
      <c r="R570" s="2" t="s">
        <v>89</v>
      </c>
    </row>
    <row r="571" spans="1:18" ht="14.25" customHeight="1">
      <c r="A571" s="16" t="s">
        <v>2243</v>
      </c>
      <c r="B571" s="2" t="s">
        <v>574</v>
      </c>
      <c r="C571" s="2" t="s">
        <v>92</v>
      </c>
      <c r="D571" s="2" t="s">
        <v>329</v>
      </c>
      <c r="E571" s="2" t="s">
        <v>2187</v>
      </c>
      <c r="F571" s="2" t="s">
        <v>2244</v>
      </c>
      <c r="G571" s="2" t="s">
        <v>94</v>
      </c>
      <c r="H571" s="2" t="s">
        <v>89</v>
      </c>
      <c r="I571" s="3"/>
      <c r="J571" s="7">
        <v>0</v>
      </c>
      <c r="K571" s="2" t="s">
        <v>89</v>
      </c>
      <c r="L571" s="7">
        <v>12419</v>
      </c>
      <c r="M571" s="2" t="s">
        <v>385</v>
      </c>
      <c r="N571" s="2" t="s">
        <v>2197</v>
      </c>
      <c r="O571" s="3">
        <v>1788336</v>
      </c>
      <c r="P571" s="3">
        <v>0</v>
      </c>
      <c r="Q571" s="3">
        <v>1788336</v>
      </c>
      <c r="R571" s="2" t="s">
        <v>89</v>
      </c>
    </row>
    <row r="572" spans="1:18" ht="14.25" customHeight="1">
      <c r="A572" s="16" t="s">
        <v>2245</v>
      </c>
      <c r="B572" s="2" t="s">
        <v>574</v>
      </c>
      <c r="C572" s="2" t="s">
        <v>92</v>
      </c>
      <c r="D572" s="2" t="s">
        <v>329</v>
      </c>
      <c r="E572" s="2" t="s">
        <v>2187</v>
      </c>
      <c r="F572" s="2" t="s">
        <v>2246</v>
      </c>
      <c r="G572" s="2" t="s">
        <v>94</v>
      </c>
      <c r="H572" s="2" t="s">
        <v>89</v>
      </c>
      <c r="I572" s="3"/>
      <c r="J572" s="7">
        <v>0</v>
      </c>
      <c r="K572" s="2" t="s">
        <v>89</v>
      </c>
      <c r="L572" s="7">
        <v>3038</v>
      </c>
      <c r="M572" s="2" t="s">
        <v>391</v>
      </c>
      <c r="N572" s="2" t="s">
        <v>2234</v>
      </c>
      <c r="O572" s="3">
        <v>437472</v>
      </c>
      <c r="P572" s="3">
        <v>0</v>
      </c>
      <c r="Q572" s="3">
        <v>437472</v>
      </c>
      <c r="R572" s="2" t="s">
        <v>89</v>
      </c>
    </row>
    <row r="573" spans="1:18" ht="14.25" customHeight="1">
      <c r="A573" s="16" t="s">
        <v>2247</v>
      </c>
      <c r="B573" s="2" t="s">
        <v>574</v>
      </c>
      <c r="C573" s="2" t="s">
        <v>92</v>
      </c>
      <c r="D573" s="2" t="s">
        <v>329</v>
      </c>
      <c r="E573" s="2" t="s">
        <v>2187</v>
      </c>
      <c r="F573" s="2" t="s">
        <v>2248</v>
      </c>
      <c r="G573" s="2" t="s">
        <v>94</v>
      </c>
      <c r="H573" s="2" t="s">
        <v>89</v>
      </c>
      <c r="I573" s="3"/>
      <c r="J573" s="7">
        <v>0</v>
      </c>
      <c r="K573" s="2" t="s">
        <v>89</v>
      </c>
      <c r="L573" s="7">
        <v>0.92</v>
      </c>
      <c r="M573" s="2" t="s">
        <v>385</v>
      </c>
      <c r="N573" s="2" t="s">
        <v>2197</v>
      </c>
      <c r="O573" s="3">
        <v>132</v>
      </c>
      <c r="P573" s="3">
        <v>0</v>
      </c>
      <c r="Q573" s="3">
        <v>132</v>
      </c>
      <c r="R573" s="2" t="s">
        <v>89</v>
      </c>
    </row>
    <row r="574" spans="1:18" ht="14.25" customHeight="1">
      <c r="A574" s="16" t="s">
        <v>2249</v>
      </c>
      <c r="B574" s="2" t="s">
        <v>574</v>
      </c>
      <c r="C574" s="2" t="s">
        <v>92</v>
      </c>
      <c r="D574" s="2" t="s">
        <v>329</v>
      </c>
      <c r="E574" s="2" t="s">
        <v>2187</v>
      </c>
      <c r="F574" s="2" t="s">
        <v>2250</v>
      </c>
      <c r="G574" s="2" t="s">
        <v>94</v>
      </c>
      <c r="H574" s="2" t="s">
        <v>89</v>
      </c>
      <c r="I574" s="3"/>
      <c r="J574" s="7">
        <v>0</v>
      </c>
      <c r="K574" s="2" t="s">
        <v>89</v>
      </c>
      <c r="L574" s="7">
        <v>90</v>
      </c>
      <c r="M574" s="2" t="s">
        <v>385</v>
      </c>
      <c r="N574" s="2" t="s">
        <v>2194</v>
      </c>
      <c r="O574" s="3">
        <v>12960</v>
      </c>
      <c r="P574" s="3">
        <v>0</v>
      </c>
      <c r="Q574" s="3">
        <v>12960</v>
      </c>
      <c r="R574" s="2" t="s">
        <v>89</v>
      </c>
    </row>
    <row r="575" spans="1:18" ht="14.25" customHeight="1">
      <c r="A575" s="16" t="s">
        <v>2251</v>
      </c>
      <c r="B575" s="2" t="s">
        <v>574</v>
      </c>
      <c r="C575" s="2" t="s">
        <v>92</v>
      </c>
      <c r="D575" s="2" t="s">
        <v>329</v>
      </c>
      <c r="E575" s="2" t="s">
        <v>2187</v>
      </c>
      <c r="F575" s="2" t="s">
        <v>2252</v>
      </c>
      <c r="G575" s="2" t="s">
        <v>94</v>
      </c>
      <c r="H575" s="2" t="s">
        <v>89</v>
      </c>
      <c r="I575" s="3"/>
      <c r="J575" s="7">
        <v>0</v>
      </c>
      <c r="K575" s="2" t="s">
        <v>89</v>
      </c>
      <c r="L575" s="7">
        <v>24</v>
      </c>
      <c r="M575" s="2" t="s">
        <v>385</v>
      </c>
      <c r="N575" s="2" t="s">
        <v>2194</v>
      </c>
      <c r="O575" s="3">
        <v>3456</v>
      </c>
      <c r="P575" s="3">
        <v>0</v>
      </c>
      <c r="Q575" s="3">
        <v>3456</v>
      </c>
      <c r="R575" s="2" t="s">
        <v>89</v>
      </c>
    </row>
    <row r="576" spans="1:18" ht="14.25" customHeight="1">
      <c r="A576" s="16" t="s">
        <v>2253</v>
      </c>
      <c r="B576" s="2" t="s">
        <v>574</v>
      </c>
      <c r="C576" s="2" t="s">
        <v>92</v>
      </c>
      <c r="D576" s="2" t="s">
        <v>329</v>
      </c>
      <c r="E576" s="2" t="s">
        <v>2187</v>
      </c>
      <c r="F576" s="2" t="s">
        <v>2254</v>
      </c>
      <c r="G576" s="2" t="s">
        <v>94</v>
      </c>
      <c r="H576" s="2" t="s">
        <v>89</v>
      </c>
      <c r="I576" s="3"/>
      <c r="J576" s="7">
        <v>0</v>
      </c>
      <c r="K576" s="2" t="s">
        <v>89</v>
      </c>
      <c r="L576" s="7">
        <v>828</v>
      </c>
      <c r="M576" s="2" t="s">
        <v>385</v>
      </c>
      <c r="N576" s="2" t="s">
        <v>2194</v>
      </c>
      <c r="O576" s="3">
        <v>119232</v>
      </c>
      <c r="P576" s="3">
        <v>0</v>
      </c>
      <c r="Q576" s="3">
        <v>119232</v>
      </c>
      <c r="R576" s="2" t="s">
        <v>89</v>
      </c>
    </row>
    <row r="577" spans="1:18" ht="14.25" customHeight="1">
      <c r="A577" s="16" t="s">
        <v>2255</v>
      </c>
      <c r="B577" s="2" t="s">
        <v>574</v>
      </c>
      <c r="C577" s="2" t="s">
        <v>92</v>
      </c>
      <c r="D577" s="2" t="s">
        <v>329</v>
      </c>
      <c r="E577" s="2" t="s">
        <v>2187</v>
      </c>
      <c r="F577" s="2" t="s">
        <v>2256</v>
      </c>
      <c r="G577" s="2" t="s">
        <v>94</v>
      </c>
      <c r="H577" s="2" t="s">
        <v>89</v>
      </c>
      <c r="I577" s="3"/>
      <c r="J577" s="7">
        <v>0</v>
      </c>
      <c r="K577" s="2" t="s">
        <v>89</v>
      </c>
      <c r="L577" s="7">
        <v>124</v>
      </c>
      <c r="M577" s="2" t="s">
        <v>385</v>
      </c>
      <c r="N577" s="2" t="s">
        <v>2197</v>
      </c>
      <c r="O577" s="3">
        <v>17856</v>
      </c>
      <c r="P577" s="3">
        <v>0</v>
      </c>
      <c r="Q577" s="3">
        <v>17856</v>
      </c>
      <c r="R577" s="2" t="s">
        <v>89</v>
      </c>
    </row>
    <row r="578" spans="1:18" ht="14.25" customHeight="1">
      <c r="A578" s="16" t="s">
        <v>2257</v>
      </c>
      <c r="B578" s="2" t="s">
        <v>574</v>
      </c>
      <c r="C578" s="2" t="s">
        <v>92</v>
      </c>
      <c r="D578" s="2" t="s">
        <v>329</v>
      </c>
      <c r="E578" s="2" t="s">
        <v>2187</v>
      </c>
      <c r="F578" s="2" t="s">
        <v>2258</v>
      </c>
      <c r="G578" s="2" t="s">
        <v>94</v>
      </c>
      <c r="H578" s="2" t="s">
        <v>89</v>
      </c>
      <c r="I578" s="3"/>
      <c r="J578" s="7">
        <v>0</v>
      </c>
      <c r="K578" s="2" t="s">
        <v>89</v>
      </c>
      <c r="L578" s="7">
        <v>149</v>
      </c>
      <c r="M578" s="2" t="s">
        <v>391</v>
      </c>
      <c r="N578" s="2" t="s">
        <v>2234</v>
      </c>
      <c r="O578" s="3">
        <v>21456</v>
      </c>
      <c r="P578" s="3">
        <v>0</v>
      </c>
      <c r="Q578" s="3">
        <v>21456</v>
      </c>
      <c r="R578" s="2" t="s">
        <v>89</v>
      </c>
    </row>
    <row r="579" spans="1:18" ht="14.25" customHeight="1">
      <c r="A579" s="16" t="s">
        <v>2259</v>
      </c>
      <c r="B579" s="2" t="s">
        <v>574</v>
      </c>
      <c r="C579" s="2" t="s">
        <v>92</v>
      </c>
      <c r="D579" s="2" t="s">
        <v>329</v>
      </c>
      <c r="E579" s="2" t="s">
        <v>2187</v>
      </c>
      <c r="F579" s="2" t="s">
        <v>2260</v>
      </c>
      <c r="G579" s="2" t="s">
        <v>94</v>
      </c>
      <c r="H579" s="2" t="s">
        <v>89</v>
      </c>
      <c r="I579" s="3"/>
      <c r="J579" s="7">
        <v>0</v>
      </c>
      <c r="K579" s="2" t="s">
        <v>89</v>
      </c>
      <c r="L579" s="7">
        <v>2019</v>
      </c>
      <c r="M579" s="2" t="s">
        <v>391</v>
      </c>
      <c r="N579" s="2" t="s">
        <v>2234</v>
      </c>
      <c r="O579" s="3">
        <v>290736</v>
      </c>
      <c r="P579" s="3">
        <v>0</v>
      </c>
      <c r="Q579" s="3">
        <v>290736</v>
      </c>
      <c r="R579" s="2" t="s">
        <v>89</v>
      </c>
    </row>
    <row r="580" spans="1:18" ht="14.25" customHeight="1">
      <c r="A580" s="16" t="s">
        <v>2261</v>
      </c>
      <c r="B580" s="2" t="s">
        <v>574</v>
      </c>
      <c r="C580" s="2" t="s">
        <v>92</v>
      </c>
      <c r="D580" s="2" t="s">
        <v>329</v>
      </c>
      <c r="E580" s="2" t="s">
        <v>2187</v>
      </c>
      <c r="F580" s="2" t="s">
        <v>2262</v>
      </c>
      <c r="G580" s="2" t="s">
        <v>94</v>
      </c>
      <c r="H580" s="2" t="s">
        <v>89</v>
      </c>
      <c r="I580" s="3"/>
      <c r="J580" s="7">
        <v>0</v>
      </c>
      <c r="K580" s="2" t="s">
        <v>89</v>
      </c>
      <c r="L580" s="7">
        <v>1818</v>
      </c>
      <c r="M580" s="2" t="s">
        <v>391</v>
      </c>
      <c r="N580" s="2" t="s">
        <v>2234</v>
      </c>
      <c r="O580" s="3">
        <v>261792</v>
      </c>
      <c r="P580" s="3">
        <v>0</v>
      </c>
      <c r="Q580" s="3">
        <v>261792</v>
      </c>
      <c r="R580" s="2" t="s">
        <v>89</v>
      </c>
    </row>
    <row r="581" spans="1:18" ht="14.25" customHeight="1">
      <c r="A581" s="16" t="s">
        <v>2263</v>
      </c>
      <c r="B581" s="2" t="s">
        <v>574</v>
      </c>
      <c r="C581" s="2" t="s">
        <v>92</v>
      </c>
      <c r="D581" s="2" t="s">
        <v>329</v>
      </c>
      <c r="E581" s="2" t="s">
        <v>2187</v>
      </c>
      <c r="F581" s="2" t="s">
        <v>2264</v>
      </c>
      <c r="G581" s="2" t="s">
        <v>94</v>
      </c>
      <c r="H581" s="2" t="s">
        <v>89</v>
      </c>
      <c r="I581" s="3"/>
      <c r="J581" s="7">
        <v>0</v>
      </c>
      <c r="K581" s="2" t="s">
        <v>89</v>
      </c>
      <c r="L581" s="7">
        <v>25</v>
      </c>
      <c r="M581" s="2" t="s">
        <v>387</v>
      </c>
      <c r="N581" s="2" t="s">
        <v>2265</v>
      </c>
      <c r="O581" s="3">
        <v>41</v>
      </c>
      <c r="P581" s="3">
        <v>0</v>
      </c>
      <c r="Q581" s="3">
        <v>41</v>
      </c>
      <c r="R581" s="2" t="s">
        <v>89</v>
      </c>
    </row>
    <row r="582" spans="1:18" ht="14.25" customHeight="1">
      <c r="A582" s="16" t="s">
        <v>2266</v>
      </c>
      <c r="B582" s="2" t="s">
        <v>574</v>
      </c>
      <c r="C582" s="2" t="s">
        <v>92</v>
      </c>
      <c r="D582" s="2" t="s">
        <v>329</v>
      </c>
      <c r="E582" s="2" t="s">
        <v>2187</v>
      </c>
      <c r="F582" s="2" t="s">
        <v>2267</v>
      </c>
      <c r="G582" s="2" t="s">
        <v>94</v>
      </c>
      <c r="H582" s="2" t="s">
        <v>89</v>
      </c>
      <c r="I582" s="3"/>
      <c r="J582" s="7">
        <v>0</v>
      </c>
      <c r="K582" s="2" t="s">
        <v>89</v>
      </c>
      <c r="L582" s="7">
        <v>33</v>
      </c>
      <c r="M582" s="2" t="s">
        <v>387</v>
      </c>
      <c r="N582" s="2" t="s">
        <v>2265</v>
      </c>
      <c r="O582" s="3">
        <v>55</v>
      </c>
      <c r="P582" s="3">
        <v>0</v>
      </c>
      <c r="Q582" s="3">
        <v>55</v>
      </c>
      <c r="R582" s="2" t="s">
        <v>89</v>
      </c>
    </row>
    <row r="583" spans="1:18" ht="14.25" customHeight="1">
      <c r="A583" s="16" t="s">
        <v>2268</v>
      </c>
      <c r="B583" s="2" t="s">
        <v>574</v>
      </c>
      <c r="C583" s="2" t="s">
        <v>92</v>
      </c>
      <c r="D583" s="2" t="s">
        <v>329</v>
      </c>
      <c r="E583" s="2" t="s">
        <v>2269</v>
      </c>
      <c r="F583" s="2" t="s">
        <v>2270</v>
      </c>
      <c r="G583" s="2" t="s">
        <v>94</v>
      </c>
      <c r="H583" s="2" t="s">
        <v>89</v>
      </c>
      <c r="I583" s="3"/>
      <c r="J583" s="7">
        <v>0</v>
      </c>
      <c r="K583" s="2" t="s">
        <v>89</v>
      </c>
      <c r="L583" s="7">
        <v>613.47</v>
      </c>
      <c r="M583" s="2" t="s">
        <v>391</v>
      </c>
      <c r="N583" s="2" t="s">
        <v>2234</v>
      </c>
      <c r="O583" s="3">
        <v>88339</v>
      </c>
      <c r="P583" s="3">
        <v>0</v>
      </c>
      <c r="Q583" s="3">
        <v>88339</v>
      </c>
      <c r="R583" s="2" t="s">
        <v>89</v>
      </c>
    </row>
    <row r="584" spans="1:18" ht="14.25" customHeight="1">
      <c r="A584" s="16" t="s">
        <v>2271</v>
      </c>
      <c r="B584" s="2" t="s">
        <v>574</v>
      </c>
      <c r="C584" s="2" t="s">
        <v>92</v>
      </c>
      <c r="D584" s="2" t="s">
        <v>329</v>
      </c>
      <c r="E584" s="2" t="s">
        <v>2187</v>
      </c>
      <c r="F584" s="2" t="s">
        <v>2272</v>
      </c>
      <c r="G584" s="2" t="s">
        <v>94</v>
      </c>
      <c r="H584" s="2" t="s">
        <v>89</v>
      </c>
      <c r="I584" s="3"/>
      <c r="J584" s="7">
        <v>0</v>
      </c>
      <c r="K584" s="2" t="s">
        <v>89</v>
      </c>
      <c r="L584" s="7">
        <v>41</v>
      </c>
      <c r="M584" s="2" t="s">
        <v>382</v>
      </c>
      <c r="N584" s="2" t="s">
        <v>2273</v>
      </c>
      <c r="O584" s="3">
        <v>5904</v>
      </c>
      <c r="P584" s="3">
        <v>0</v>
      </c>
      <c r="Q584" s="3">
        <v>5904</v>
      </c>
      <c r="R584" s="2" t="s">
        <v>89</v>
      </c>
    </row>
    <row r="585" spans="1:18" ht="14.25" customHeight="1">
      <c r="A585" s="16" t="s">
        <v>2274</v>
      </c>
      <c r="B585" s="2" t="s">
        <v>574</v>
      </c>
      <c r="C585" s="2" t="s">
        <v>92</v>
      </c>
      <c r="D585" s="2" t="s">
        <v>329</v>
      </c>
      <c r="E585" s="2" t="s">
        <v>2187</v>
      </c>
      <c r="F585" s="2" t="s">
        <v>2275</v>
      </c>
      <c r="G585" s="2" t="s">
        <v>94</v>
      </c>
      <c r="H585" s="2" t="s">
        <v>89</v>
      </c>
      <c r="I585" s="3"/>
      <c r="J585" s="7">
        <v>0</v>
      </c>
      <c r="K585" s="2" t="s">
        <v>89</v>
      </c>
      <c r="L585" s="7">
        <v>4.37</v>
      </c>
      <c r="M585" s="2" t="s">
        <v>382</v>
      </c>
      <c r="N585" s="2" t="s">
        <v>2273</v>
      </c>
      <c r="O585" s="3">
        <v>629</v>
      </c>
      <c r="P585" s="3">
        <v>0</v>
      </c>
      <c r="Q585" s="3">
        <v>629</v>
      </c>
      <c r="R585" s="2" t="s">
        <v>89</v>
      </c>
    </row>
    <row r="586" spans="1:18" ht="14.25" customHeight="1">
      <c r="A586" s="16" t="s">
        <v>2276</v>
      </c>
      <c r="B586" s="2" t="s">
        <v>574</v>
      </c>
      <c r="C586" s="2" t="s">
        <v>92</v>
      </c>
      <c r="D586" s="2" t="s">
        <v>329</v>
      </c>
      <c r="E586" s="2" t="s">
        <v>2187</v>
      </c>
      <c r="F586" s="2" t="s">
        <v>2277</v>
      </c>
      <c r="G586" s="2" t="s">
        <v>94</v>
      </c>
      <c r="H586" s="2" t="s">
        <v>89</v>
      </c>
      <c r="I586" s="3"/>
      <c r="J586" s="7">
        <v>0</v>
      </c>
      <c r="K586" s="2" t="s">
        <v>89</v>
      </c>
      <c r="L586" s="7">
        <v>75</v>
      </c>
      <c r="M586" s="2" t="s">
        <v>404</v>
      </c>
      <c r="N586" s="2" t="s">
        <v>2278</v>
      </c>
      <c r="O586" s="3">
        <v>10800</v>
      </c>
      <c r="P586" s="3">
        <v>0</v>
      </c>
      <c r="Q586" s="3">
        <v>10800</v>
      </c>
      <c r="R586" s="2" t="s">
        <v>89</v>
      </c>
    </row>
    <row r="587" spans="1:18" ht="14.25" customHeight="1">
      <c r="A587" s="16" t="s">
        <v>2279</v>
      </c>
      <c r="B587" s="2" t="s">
        <v>574</v>
      </c>
      <c r="C587" s="2" t="s">
        <v>92</v>
      </c>
      <c r="D587" s="2" t="s">
        <v>329</v>
      </c>
      <c r="E587" s="2" t="s">
        <v>2187</v>
      </c>
      <c r="F587" s="2" t="s">
        <v>2280</v>
      </c>
      <c r="G587" s="2" t="s">
        <v>94</v>
      </c>
      <c r="H587" s="2" t="s">
        <v>89</v>
      </c>
      <c r="I587" s="3"/>
      <c r="J587" s="7">
        <v>0</v>
      </c>
      <c r="K587" s="2" t="s">
        <v>89</v>
      </c>
      <c r="L587" s="7">
        <v>249.52</v>
      </c>
      <c r="M587" s="2" t="s">
        <v>404</v>
      </c>
      <c r="N587" s="2" t="s">
        <v>2278</v>
      </c>
      <c r="O587" s="3">
        <v>35930</v>
      </c>
      <c r="P587" s="3">
        <v>0</v>
      </c>
      <c r="Q587" s="3">
        <v>35930</v>
      </c>
      <c r="R587" s="2" t="s">
        <v>89</v>
      </c>
    </row>
    <row r="588" spans="1:18" ht="14.25" customHeight="1">
      <c r="A588" s="16" t="s">
        <v>2281</v>
      </c>
      <c r="B588" s="2" t="s">
        <v>574</v>
      </c>
      <c r="C588" s="2" t="s">
        <v>92</v>
      </c>
      <c r="D588" s="2" t="s">
        <v>329</v>
      </c>
      <c r="E588" s="2" t="s">
        <v>2187</v>
      </c>
      <c r="F588" s="2" t="s">
        <v>2282</v>
      </c>
      <c r="G588" s="2" t="s">
        <v>94</v>
      </c>
      <c r="H588" s="2" t="s">
        <v>89</v>
      </c>
      <c r="I588" s="3"/>
      <c r="J588" s="7">
        <v>0</v>
      </c>
      <c r="K588" s="2" t="s">
        <v>89</v>
      </c>
      <c r="L588" s="7">
        <v>9904</v>
      </c>
      <c r="M588" s="2" t="s">
        <v>404</v>
      </c>
      <c r="N588" s="2" t="s">
        <v>2278</v>
      </c>
      <c r="O588" s="3">
        <v>1426176</v>
      </c>
      <c r="P588" s="3">
        <v>0</v>
      </c>
      <c r="Q588" s="3">
        <v>1426176</v>
      </c>
      <c r="R588" s="2" t="s">
        <v>89</v>
      </c>
    </row>
    <row r="589" spans="1:18" ht="14.25" customHeight="1">
      <c r="A589" s="16" t="s">
        <v>2283</v>
      </c>
      <c r="B589" s="2" t="s">
        <v>574</v>
      </c>
      <c r="C589" s="2" t="s">
        <v>92</v>
      </c>
      <c r="D589" s="2" t="s">
        <v>329</v>
      </c>
      <c r="E589" s="2" t="s">
        <v>2187</v>
      </c>
      <c r="F589" s="2" t="s">
        <v>2284</v>
      </c>
      <c r="G589" s="2" t="s">
        <v>94</v>
      </c>
      <c r="H589" s="2" t="s">
        <v>89</v>
      </c>
      <c r="I589" s="3"/>
      <c r="J589" s="7">
        <v>0</v>
      </c>
      <c r="K589" s="2" t="s">
        <v>89</v>
      </c>
      <c r="L589" s="7">
        <v>4163</v>
      </c>
      <c r="M589" s="2" t="s">
        <v>404</v>
      </c>
      <c r="N589" s="2" t="s">
        <v>2278</v>
      </c>
      <c r="O589" s="3">
        <v>599472</v>
      </c>
      <c r="P589" s="3">
        <v>0</v>
      </c>
      <c r="Q589" s="3">
        <v>599472</v>
      </c>
      <c r="R589" s="2" t="s">
        <v>89</v>
      </c>
    </row>
    <row r="590" spans="1:18" ht="14.25" customHeight="1">
      <c r="A590" s="16" t="s">
        <v>2285</v>
      </c>
      <c r="B590" s="2" t="s">
        <v>574</v>
      </c>
      <c r="C590" s="2" t="s">
        <v>92</v>
      </c>
      <c r="D590" s="2" t="s">
        <v>329</v>
      </c>
      <c r="E590" s="2" t="s">
        <v>2269</v>
      </c>
      <c r="F590" s="2" t="s">
        <v>2286</v>
      </c>
      <c r="G590" s="2" t="s">
        <v>94</v>
      </c>
      <c r="H590" s="2" t="s">
        <v>89</v>
      </c>
      <c r="I590" s="3"/>
      <c r="J590" s="7">
        <v>0</v>
      </c>
      <c r="K590" s="2" t="s">
        <v>89</v>
      </c>
      <c r="L590" s="7">
        <v>442</v>
      </c>
      <c r="M590" s="2" t="s">
        <v>404</v>
      </c>
      <c r="N590" s="2" t="s">
        <v>2278</v>
      </c>
      <c r="O590" s="3">
        <v>63648</v>
      </c>
      <c r="P590" s="3">
        <v>0</v>
      </c>
      <c r="Q590" s="3">
        <v>63648</v>
      </c>
      <c r="R590" s="2" t="s">
        <v>89</v>
      </c>
    </row>
    <row r="591" spans="1:18" ht="14.25" customHeight="1">
      <c r="A591" s="16" t="s">
        <v>2287</v>
      </c>
      <c r="B591" s="2" t="s">
        <v>574</v>
      </c>
      <c r="C591" s="2" t="s">
        <v>92</v>
      </c>
      <c r="D591" s="2" t="s">
        <v>329</v>
      </c>
      <c r="E591" s="2" t="s">
        <v>2269</v>
      </c>
      <c r="F591" s="2" t="s">
        <v>2288</v>
      </c>
      <c r="G591" s="2" t="s">
        <v>94</v>
      </c>
      <c r="H591" s="2" t="s">
        <v>89</v>
      </c>
      <c r="I591" s="3"/>
      <c r="J591" s="7">
        <v>0</v>
      </c>
      <c r="K591" s="2" t="s">
        <v>89</v>
      </c>
      <c r="L591" s="7">
        <v>387</v>
      </c>
      <c r="M591" s="2" t="s">
        <v>404</v>
      </c>
      <c r="N591" s="2" t="s">
        <v>2278</v>
      </c>
      <c r="O591" s="3">
        <v>646</v>
      </c>
      <c r="P591" s="3">
        <v>0</v>
      </c>
      <c r="Q591" s="3">
        <v>646</v>
      </c>
      <c r="R591" s="2" t="s">
        <v>89</v>
      </c>
    </row>
    <row r="592" spans="1:18" ht="14.25" customHeight="1">
      <c r="A592" s="16" t="s">
        <v>2289</v>
      </c>
      <c r="B592" s="2" t="s">
        <v>574</v>
      </c>
      <c r="C592" s="2" t="s">
        <v>92</v>
      </c>
      <c r="D592" s="2" t="s">
        <v>329</v>
      </c>
      <c r="E592" s="2" t="s">
        <v>2187</v>
      </c>
      <c r="F592" s="2" t="s">
        <v>2290</v>
      </c>
      <c r="G592" s="2" t="s">
        <v>94</v>
      </c>
      <c r="H592" s="2" t="s">
        <v>89</v>
      </c>
      <c r="I592" s="3"/>
      <c r="J592" s="7">
        <v>0</v>
      </c>
      <c r="K592" s="2" t="s">
        <v>89</v>
      </c>
      <c r="L592" s="7">
        <v>153</v>
      </c>
      <c r="M592" s="2" t="s">
        <v>404</v>
      </c>
      <c r="N592" s="2" t="s">
        <v>2278</v>
      </c>
      <c r="O592" s="3">
        <v>22032</v>
      </c>
      <c r="P592" s="3">
        <v>0</v>
      </c>
      <c r="Q592" s="3">
        <v>22032</v>
      </c>
      <c r="R592" s="2" t="s">
        <v>89</v>
      </c>
    </row>
    <row r="593" spans="1:18" ht="14.25" customHeight="1">
      <c r="A593" s="16" t="s">
        <v>2291</v>
      </c>
      <c r="B593" s="2" t="s">
        <v>574</v>
      </c>
      <c r="C593" s="2" t="s">
        <v>92</v>
      </c>
      <c r="D593" s="2" t="s">
        <v>329</v>
      </c>
      <c r="E593" s="2" t="s">
        <v>2269</v>
      </c>
      <c r="F593" s="2" t="s">
        <v>2292</v>
      </c>
      <c r="G593" s="2" t="s">
        <v>94</v>
      </c>
      <c r="H593" s="2" t="s">
        <v>89</v>
      </c>
      <c r="I593" s="3"/>
      <c r="J593" s="7">
        <v>0</v>
      </c>
      <c r="K593" s="2" t="s">
        <v>89</v>
      </c>
      <c r="L593" s="7">
        <v>63</v>
      </c>
      <c r="M593" s="2" t="s">
        <v>404</v>
      </c>
      <c r="N593" s="2" t="s">
        <v>2278</v>
      </c>
      <c r="O593" s="3">
        <v>9072</v>
      </c>
      <c r="P593" s="3">
        <v>0</v>
      </c>
      <c r="Q593" s="3">
        <v>9072</v>
      </c>
      <c r="R593" s="2" t="s">
        <v>89</v>
      </c>
    </row>
    <row r="594" spans="1:18" ht="14.25" customHeight="1">
      <c r="A594" s="16" t="s">
        <v>2293</v>
      </c>
      <c r="B594" s="2" t="s">
        <v>574</v>
      </c>
      <c r="C594" s="2" t="s">
        <v>92</v>
      </c>
      <c r="D594" s="2" t="s">
        <v>329</v>
      </c>
      <c r="E594" s="2" t="s">
        <v>2187</v>
      </c>
      <c r="F594" s="2" t="s">
        <v>2294</v>
      </c>
      <c r="G594" s="2" t="s">
        <v>94</v>
      </c>
      <c r="H594" s="2" t="s">
        <v>89</v>
      </c>
      <c r="I594" s="3"/>
      <c r="J594" s="7">
        <v>0</v>
      </c>
      <c r="K594" s="2" t="s">
        <v>89</v>
      </c>
      <c r="L594" s="7">
        <v>32</v>
      </c>
      <c r="M594" s="2" t="s">
        <v>404</v>
      </c>
      <c r="N594" s="2" t="s">
        <v>2278</v>
      </c>
      <c r="O594" s="3">
        <v>4608</v>
      </c>
      <c r="P594" s="3">
        <v>0</v>
      </c>
      <c r="Q594" s="3">
        <v>4608</v>
      </c>
      <c r="R594" s="2" t="s">
        <v>89</v>
      </c>
    </row>
    <row r="595" spans="1:18" ht="14.25" customHeight="1">
      <c r="A595" s="16" t="s">
        <v>2295</v>
      </c>
      <c r="B595" s="2" t="s">
        <v>574</v>
      </c>
      <c r="C595" s="2" t="s">
        <v>92</v>
      </c>
      <c r="D595" s="2" t="s">
        <v>329</v>
      </c>
      <c r="E595" s="2" t="s">
        <v>2187</v>
      </c>
      <c r="F595" s="2" t="s">
        <v>2296</v>
      </c>
      <c r="G595" s="2" t="s">
        <v>94</v>
      </c>
      <c r="H595" s="2" t="s">
        <v>89</v>
      </c>
      <c r="I595" s="3"/>
      <c r="J595" s="7">
        <v>0</v>
      </c>
      <c r="K595" s="2" t="s">
        <v>89</v>
      </c>
      <c r="L595" s="7">
        <v>147.76</v>
      </c>
      <c r="M595" s="2" t="s">
        <v>404</v>
      </c>
      <c r="N595" s="2" t="s">
        <v>2278</v>
      </c>
      <c r="O595" s="3">
        <v>71368</v>
      </c>
      <c r="P595" s="3">
        <v>0</v>
      </c>
      <c r="Q595" s="3">
        <v>71368</v>
      </c>
      <c r="R595" s="2" t="s">
        <v>89</v>
      </c>
    </row>
    <row r="596" spans="1:18" ht="14.25" customHeight="1">
      <c r="A596" s="16" t="s">
        <v>2297</v>
      </c>
      <c r="B596" s="2" t="s">
        <v>574</v>
      </c>
      <c r="C596" s="2" t="s">
        <v>92</v>
      </c>
      <c r="D596" s="2" t="s">
        <v>329</v>
      </c>
      <c r="E596" s="2" t="s">
        <v>2187</v>
      </c>
      <c r="F596" s="2" t="s">
        <v>2298</v>
      </c>
      <c r="G596" s="2" t="s">
        <v>94</v>
      </c>
      <c r="H596" s="2" t="s">
        <v>89</v>
      </c>
      <c r="I596" s="3"/>
      <c r="J596" s="7">
        <v>0</v>
      </c>
      <c r="K596" s="2" t="s">
        <v>89</v>
      </c>
      <c r="L596" s="7">
        <v>34</v>
      </c>
      <c r="M596" s="2" t="s">
        <v>404</v>
      </c>
      <c r="N596" s="2" t="s">
        <v>2278</v>
      </c>
      <c r="O596" s="3">
        <v>4896</v>
      </c>
      <c r="P596" s="3">
        <v>0</v>
      </c>
      <c r="Q596" s="3">
        <v>4896</v>
      </c>
      <c r="R596" s="2" t="s">
        <v>89</v>
      </c>
    </row>
    <row r="597" spans="1:18" ht="14.25" customHeight="1">
      <c r="A597" s="16" t="s">
        <v>2299</v>
      </c>
      <c r="B597" s="2" t="s">
        <v>574</v>
      </c>
      <c r="C597" s="2" t="s">
        <v>92</v>
      </c>
      <c r="D597" s="2" t="s">
        <v>329</v>
      </c>
      <c r="E597" s="2" t="s">
        <v>2187</v>
      </c>
      <c r="F597" s="2" t="s">
        <v>2300</v>
      </c>
      <c r="G597" s="2" t="s">
        <v>94</v>
      </c>
      <c r="H597" s="2" t="s">
        <v>89</v>
      </c>
      <c r="I597" s="3"/>
      <c r="J597" s="7">
        <v>0</v>
      </c>
      <c r="K597" s="2" t="s">
        <v>89</v>
      </c>
      <c r="L597" s="7">
        <v>8.35</v>
      </c>
      <c r="M597" s="2" t="s">
        <v>404</v>
      </c>
      <c r="N597" s="2" t="s">
        <v>2278</v>
      </c>
      <c r="O597" s="3">
        <v>1202</v>
      </c>
      <c r="P597" s="3">
        <v>0</v>
      </c>
      <c r="Q597" s="3">
        <v>1202</v>
      </c>
      <c r="R597" s="2" t="s">
        <v>89</v>
      </c>
    </row>
    <row r="598" spans="1:18" ht="14.25" customHeight="1">
      <c r="A598" s="16" t="s">
        <v>2301</v>
      </c>
      <c r="B598" s="2" t="s">
        <v>574</v>
      </c>
      <c r="C598" s="2" t="s">
        <v>92</v>
      </c>
      <c r="D598" s="2" t="s">
        <v>329</v>
      </c>
      <c r="E598" s="2" t="s">
        <v>2269</v>
      </c>
      <c r="F598" s="2" t="s">
        <v>2302</v>
      </c>
      <c r="G598" s="2" t="s">
        <v>94</v>
      </c>
      <c r="H598" s="2" t="s">
        <v>89</v>
      </c>
      <c r="I598" s="3"/>
      <c r="J598" s="7">
        <v>0</v>
      </c>
      <c r="K598" s="2" t="s">
        <v>89</v>
      </c>
      <c r="L598" s="7">
        <v>0.09</v>
      </c>
      <c r="M598" s="2" t="s">
        <v>404</v>
      </c>
      <c r="N598" s="2" t="s">
        <v>2278</v>
      </c>
      <c r="O598" s="3">
        <v>12</v>
      </c>
      <c r="P598" s="3">
        <v>0</v>
      </c>
      <c r="Q598" s="3">
        <v>12</v>
      </c>
      <c r="R598" s="2" t="s">
        <v>89</v>
      </c>
    </row>
    <row r="599" spans="1:18" ht="14.25" customHeight="1">
      <c r="A599" s="16" t="s">
        <v>2303</v>
      </c>
      <c r="B599" s="2" t="s">
        <v>574</v>
      </c>
      <c r="C599" s="2" t="s">
        <v>92</v>
      </c>
      <c r="D599" s="2" t="s">
        <v>329</v>
      </c>
      <c r="E599" s="2" t="s">
        <v>2187</v>
      </c>
      <c r="F599" s="2" t="s">
        <v>2304</v>
      </c>
      <c r="G599" s="2" t="s">
        <v>94</v>
      </c>
      <c r="H599" s="2" t="s">
        <v>89</v>
      </c>
      <c r="I599" s="3"/>
      <c r="J599" s="7">
        <v>0</v>
      </c>
      <c r="K599" s="2" t="s">
        <v>89</v>
      </c>
      <c r="L599" s="7">
        <v>249.52</v>
      </c>
      <c r="M599" s="2" t="s">
        <v>404</v>
      </c>
      <c r="N599" s="2" t="s">
        <v>2278</v>
      </c>
      <c r="O599" s="3">
        <v>120518</v>
      </c>
      <c r="P599" s="3">
        <v>0</v>
      </c>
      <c r="Q599" s="3">
        <v>120518</v>
      </c>
      <c r="R599" s="2" t="s">
        <v>89</v>
      </c>
    </row>
    <row r="600" spans="1:18" ht="14.25" customHeight="1">
      <c r="A600" s="16" t="s">
        <v>2305</v>
      </c>
      <c r="B600" s="2" t="s">
        <v>574</v>
      </c>
      <c r="C600" s="2" t="s">
        <v>92</v>
      </c>
      <c r="D600" s="2" t="s">
        <v>329</v>
      </c>
      <c r="E600" s="2" t="s">
        <v>2187</v>
      </c>
      <c r="F600" s="2" t="s">
        <v>2306</v>
      </c>
      <c r="G600" s="2" t="s">
        <v>94</v>
      </c>
      <c r="H600" s="2" t="s">
        <v>89</v>
      </c>
      <c r="I600" s="3"/>
      <c r="J600" s="7">
        <v>0</v>
      </c>
      <c r="K600" s="2" t="s">
        <v>89</v>
      </c>
      <c r="L600" s="7">
        <v>357</v>
      </c>
      <c r="M600" s="2" t="s">
        <v>404</v>
      </c>
      <c r="N600" s="2" t="s">
        <v>2278</v>
      </c>
      <c r="O600" s="3">
        <v>51408</v>
      </c>
      <c r="P600" s="3">
        <v>0</v>
      </c>
      <c r="Q600" s="3">
        <v>51408</v>
      </c>
      <c r="R600" s="2" t="s">
        <v>89</v>
      </c>
    </row>
    <row r="601" spans="1:18" ht="14.25" customHeight="1">
      <c r="A601" s="16" t="s">
        <v>2307</v>
      </c>
      <c r="B601" s="2" t="s">
        <v>574</v>
      </c>
      <c r="C601" s="2" t="s">
        <v>92</v>
      </c>
      <c r="D601" s="2" t="s">
        <v>329</v>
      </c>
      <c r="E601" s="2" t="s">
        <v>2187</v>
      </c>
      <c r="F601" s="2" t="s">
        <v>2308</v>
      </c>
      <c r="G601" s="2" t="s">
        <v>94</v>
      </c>
      <c r="H601" s="2" t="s">
        <v>89</v>
      </c>
      <c r="I601" s="3"/>
      <c r="J601" s="7">
        <v>0</v>
      </c>
      <c r="K601" s="2" t="s">
        <v>89</v>
      </c>
      <c r="L601" s="7">
        <v>152</v>
      </c>
      <c r="M601" s="2" t="s">
        <v>404</v>
      </c>
      <c r="N601" s="2" t="s">
        <v>2278</v>
      </c>
      <c r="O601" s="3">
        <v>21888</v>
      </c>
      <c r="P601" s="3">
        <v>0</v>
      </c>
      <c r="Q601" s="3">
        <v>21888</v>
      </c>
      <c r="R601" s="2" t="s">
        <v>89</v>
      </c>
    </row>
    <row r="602" spans="1:18" ht="14.25" customHeight="1">
      <c r="A602" s="16" t="s">
        <v>2309</v>
      </c>
      <c r="B602" s="2" t="s">
        <v>574</v>
      </c>
      <c r="C602" s="2" t="s">
        <v>92</v>
      </c>
      <c r="D602" s="2" t="s">
        <v>329</v>
      </c>
      <c r="E602" s="2" t="s">
        <v>2187</v>
      </c>
      <c r="F602" s="2" t="s">
        <v>2310</v>
      </c>
      <c r="G602" s="2" t="s">
        <v>94</v>
      </c>
      <c r="H602" s="2" t="s">
        <v>89</v>
      </c>
      <c r="I602" s="3"/>
      <c r="J602" s="7">
        <v>0</v>
      </c>
      <c r="K602" s="2" t="s">
        <v>89</v>
      </c>
      <c r="L602" s="7">
        <v>34</v>
      </c>
      <c r="M602" s="2" t="s">
        <v>391</v>
      </c>
      <c r="N602" s="2" t="s">
        <v>2234</v>
      </c>
      <c r="O602" s="3">
        <v>4896</v>
      </c>
      <c r="P602" s="3">
        <v>0</v>
      </c>
      <c r="Q602" s="3">
        <v>4896</v>
      </c>
      <c r="R602" s="2" t="s">
        <v>89</v>
      </c>
    </row>
    <row r="603" spans="1:18" ht="14.25" customHeight="1">
      <c r="A603" s="16" t="s">
        <v>2311</v>
      </c>
      <c r="B603" s="2" t="s">
        <v>574</v>
      </c>
      <c r="C603" s="2" t="s">
        <v>92</v>
      </c>
      <c r="D603" s="2" t="s">
        <v>329</v>
      </c>
      <c r="E603" s="2" t="s">
        <v>2312</v>
      </c>
      <c r="F603" s="2" t="s">
        <v>2313</v>
      </c>
      <c r="G603" s="2" t="s">
        <v>94</v>
      </c>
      <c r="H603" s="2" t="s">
        <v>89</v>
      </c>
      <c r="I603" s="3"/>
      <c r="J603" s="7">
        <v>0</v>
      </c>
      <c r="K603" s="2" t="s">
        <v>89</v>
      </c>
      <c r="L603" s="7">
        <v>111</v>
      </c>
      <c r="M603" s="2" t="s">
        <v>391</v>
      </c>
      <c r="N603" s="2" t="s">
        <v>2234</v>
      </c>
      <c r="O603" s="3">
        <v>15984</v>
      </c>
      <c r="P603" s="3">
        <v>0</v>
      </c>
      <c r="Q603" s="3">
        <v>15984</v>
      </c>
      <c r="R603" s="2" t="s">
        <v>89</v>
      </c>
    </row>
    <row r="604" spans="1:18" ht="14.25" customHeight="1">
      <c r="A604" s="16" t="s">
        <v>2314</v>
      </c>
      <c r="B604" s="2" t="s">
        <v>574</v>
      </c>
      <c r="C604" s="2" t="s">
        <v>92</v>
      </c>
      <c r="D604" s="2" t="s">
        <v>329</v>
      </c>
      <c r="E604" s="2" t="s">
        <v>2312</v>
      </c>
      <c r="F604" s="2" t="s">
        <v>2315</v>
      </c>
      <c r="G604" s="2" t="s">
        <v>94</v>
      </c>
      <c r="H604" s="2" t="s">
        <v>89</v>
      </c>
      <c r="I604" s="3"/>
      <c r="J604" s="7">
        <v>0</v>
      </c>
      <c r="K604" s="2" t="s">
        <v>89</v>
      </c>
      <c r="L604" s="7">
        <v>1108</v>
      </c>
      <c r="M604" s="2" t="s">
        <v>391</v>
      </c>
      <c r="N604" s="2" t="s">
        <v>2234</v>
      </c>
      <c r="O604" s="3">
        <v>159552</v>
      </c>
      <c r="P604" s="3">
        <v>0</v>
      </c>
      <c r="Q604" s="3">
        <v>159552</v>
      </c>
      <c r="R604" s="2" t="s">
        <v>89</v>
      </c>
    </row>
    <row r="605" spans="1:18" ht="14.25" customHeight="1">
      <c r="A605" s="16" t="s">
        <v>2316</v>
      </c>
      <c r="B605" s="2" t="s">
        <v>574</v>
      </c>
      <c r="C605" s="2" t="s">
        <v>92</v>
      </c>
      <c r="D605" s="2" t="s">
        <v>329</v>
      </c>
      <c r="E605" s="2" t="s">
        <v>2317</v>
      </c>
      <c r="F605" s="2" t="s">
        <v>2318</v>
      </c>
      <c r="G605" s="2" t="s">
        <v>94</v>
      </c>
      <c r="H605" s="2" t="s">
        <v>89</v>
      </c>
      <c r="I605" s="3"/>
      <c r="J605" s="7">
        <v>0</v>
      </c>
      <c r="K605" s="2" t="s">
        <v>89</v>
      </c>
      <c r="L605" s="7">
        <v>0</v>
      </c>
      <c r="M605" s="2" t="s">
        <v>367</v>
      </c>
      <c r="N605" s="2" t="s">
        <v>2319</v>
      </c>
      <c r="O605" s="3">
        <v>17868760</v>
      </c>
      <c r="P605" s="3">
        <v>0</v>
      </c>
      <c r="Q605" s="3">
        <v>17868760</v>
      </c>
      <c r="R605" s="2" t="s">
        <v>89</v>
      </c>
    </row>
    <row r="606" spans="1:18" ht="14.25" customHeight="1">
      <c r="A606" s="16" t="s">
        <v>2320</v>
      </c>
      <c r="B606" s="2" t="s">
        <v>574</v>
      </c>
      <c r="C606" s="2" t="s">
        <v>92</v>
      </c>
      <c r="D606" s="2" t="s">
        <v>329</v>
      </c>
      <c r="E606" s="2" t="s">
        <v>2317</v>
      </c>
      <c r="F606" s="2" t="s">
        <v>2321</v>
      </c>
      <c r="G606" s="2" t="s">
        <v>94</v>
      </c>
      <c r="H606" s="2" t="s">
        <v>89</v>
      </c>
      <c r="I606" s="3"/>
      <c r="J606" s="7">
        <v>0</v>
      </c>
      <c r="K606" s="2" t="s">
        <v>89</v>
      </c>
      <c r="L606" s="7">
        <v>0</v>
      </c>
      <c r="M606" s="2" t="s">
        <v>367</v>
      </c>
      <c r="N606" s="2" t="s">
        <v>2319</v>
      </c>
      <c r="O606" s="3">
        <v>120120</v>
      </c>
      <c r="P606" s="3">
        <v>0</v>
      </c>
      <c r="Q606" s="3">
        <v>120120</v>
      </c>
      <c r="R606" s="2" t="s">
        <v>89</v>
      </c>
    </row>
    <row r="607" spans="1:18" ht="14.25" customHeight="1">
      <c r="A607" s="16" t="s">
        <v>2322</v>
      </c>
      <c r="B607" s="2" t="s">
        <v>574</v>
      </c>
      <c r="C607" s="2" t="s">
        <v>92</v>
      </c>
      <c r="D607" s="2" t="s">
        <v>329</v>
      </c>
      <c r="E607" s="2" t="s">
        <v>2317</v>
      </c>
      <c r="F607" s="2" t="s">
        <v>2323</v>
      </c>
      <c r="G607" s="2" t="s">
        <v>94</v>
      </c>
      <c r="H607" s="2" t="s">
        <v>89</v>
      </c>
      <c r="I607" s="3"/>
      <c r="J607" s="7">
        <v>0</v>
      </c>
      <c r="K607" s="2" t="s">
        <v>89</v>
      </c>
      <c r="L607" s="7">
        <v>0</v>
      </c>
      <c r="M607" s="2" t="s">
        <v>367</v>
      </c>
      <c r="N607" s="2" t="s">
        <v>2319</v>
      </c>
      <c r="O607" s="3">
        <v>458640</v>
      </c>
      <c r="P607" s="3">
        <v>0</v>
      </c>
      <c r="Q607" s="3">
        <v>458640</v>
      </c>
      <c r="R607" s="2" t="s">
        <v>89</v>
      </c>
    </row>
    <row r="608" spans="1:18" ht="14.25" customHeight="1">
      <c r="A608" s="16" t="s">
        <v>2324</v>
      </c>
      <c r="B608" s="2" t="s">
        <v>574</v>
      </c>
      <c r="C608" s="2" t="s">
        <v>92</v>
      </c>
      <c r="D608" s="2" t="s">
        <v>329</v>
      </c>
      <c r="E608" s="2" t="s">
        <v>2325</v>
      </c>
      <c r="F608" s="2" t="s">
        <v>2326</v>
      </c>
      <c r="G608" s="2" t="s">
        <v>94</v>
      </c>
      <c r="H608" s="2" t="s">
        <v>89</v>
      </c>
      <c r="I608" s="3"/>
      <c r="J608" s="7">
        <v>0</v>
      </c>
      <c r="K608" s="2" t="s">
        <v>89</v>
      </c>
      <c r="L608" s="7">
        <v>6188</v>
      </c>
      <c r="M608" s="2" t="s">
        <v>494</v>
      </c>
      <c r="N608" s="2" t="s">
        <v>2327</v>
      </c>
      <c r="O608" s="3">
        <v>6188</v>
      </c>
      <c r="P608" s="3">
        <v>0</v>
      </c>
      <c r="Q608" s="3">
        <v>6188</v>
      </c>
      <c r="R608" s="2" t="s">
        <v>89</v>
      </c>
    </row>
    <row r="609" spans="1:18" ht="14.25" customHeight="1">
      <c r="A609" s="16" t="s">
        <v>2328</v>
      </c>
      <c r="B609" s="2" t="s">
        <v>574</v>
      </c>
      <c r="C609" s="2" t="s">
        <v>92</v>
      </c>
      <c r="D609" s="2" t="s">
        <v>329</v>
      </c>
      <c r="E609" s="2" t="s">
        <v>2329</v>
      </c>
      <c r="F609" s="2" t="s">
        <v>2330</v>
      </c>
      <c r="G609" s="2" t="s">
        <v>94</v>
      </c>
      <c r="H609" s="2" t="s">
        <v>89</v>
      </c>
      <c r="I609" s="3"/>
      <c r="J609" s="7">
        <v>0</v>
      </c>
      <c r="K609" s="2" t="s">
        <v>89</v>
      </c>
      <c r="L609" s="7">
        <v>7155</v>
      </c>
      <c r="M609" s="2" t="s">
        <v>737</v>
      </c>
      <c r="N609" s="2" t="s">
        <v>2331</v>
      </c>
      <c r="O609" s="3">
        <v>851445</v>
      </c>
      <c r="P609" s="3">
        <v>0</v>
      </c>
      <c r="Q609" s="3">
        <v>851445</v>
      </c>
      <c r="R609" s="2" t="s">
        <v>89</v>
      </c>
    </row>
    <row r="610" spans="1:18" ht="14.25" customHeight="1">
      <c r="A610" s="16" t="s">
        <v>2335</v>
      </c>
      <c r="B610" s="2" t="s">
        <v>574</v>
      </c>
      <c r="C610" s="2" t="s">
        <v>92</v>
      </c>
      <c r="D610" s="2" t="s">
        <v>329</v>
      </c>
      <c r="E610" s="2" t="s">
        <v>2336</v>
      </c>
      <c r="F610" s="2" t="s">
        <v>2337</v>
      </c>
      <c r="G610" s="2" t="s">
        <v>94</v>
      </c>
      <c r="H610" s="2" t="s">
        <v>89</v>
      </c>
      <c r="I610" s="3"/>
      <c r="J610" s="7">
        <v>0</v>
      </c>
      <c r="K610" s="2" t="s">
        <v>89</v>
      </c>
      <c r="L610" s="7">
        <v>2080</v>
      </c>
      <c r="M610" s="2" t="s">
        <v>396</v>
      </c>
      <c r="N610" s="2" t="s">
        <v>2338</v>
      </c>
      <c r="O610" s="3">
        <v>349440</v>
      </c>
      <c r="P610" s="3">
        <v>0</v>
      </c>
      <c r="Q610" s="3">
        <v>349440</v>
      </c>
      <c r="R610" s="2" t="s">
        <v>89</v>
      </c>
    </row>
    <row r="611" spans="1:18" ht="14.25" customHeight="1">
      <c r="A611" s="16" t="s">
        <v>2339</v>
      </c>
      <c r="B611" s="2" t="s">
        <v>574</v>
      </c>
      <c r="C611" s="2" t="s">
        <v>92</v>
      </c>
      <c r="D611" s="2" t="s">
        <v>329</v>
      </c>
      <c r="E611" s="2" t="s">
        <v>2336</v>
      </c>
      <c r="F611" s="2" t="s">
        <v>2340</v>
      </c>
      <c r="G611" s="2" t="s">
        <v>94</v>
      </c>
      <c r="H611" s="2" t="s">
        <v>89</v>
      </c>
      <c r="I611" s="3"/>
      <c r="J611" s="7">
        <v>0</v>
      </c>
      <c r="K611" s="2" t="s">
        <v>89</v>
      </c>
      <c r="L611" s="7">
        <v>6019</v>
      </c>
      <c r="M611" s="2" t="s">
        <v>396</v>
      </c>
      <c r="N611" s="2" t="s">
        <v>2338</v>
      </c>
      <c r="O611" s="3">
        <v>884793</v>
      </c>
      <c r="P611" s="3">
        <v>0</v>
      </c>
      <c r="Q611" s="3">
        <v>884793</v>
      </c>
      <c r="R611" s="2" t="s">
        <v>89</v>
      </c>
    </row>
    <row r="612" spans="1:18" ht="14.25" customHeight="1">
      <c r="A612" s="16" t="s">
        <v>2341</v>
      </c>
      <c r="B612" s="2" t="s">
        <v>574</v>
      </c>
      <c r="C612" s="2" t="s">
        <v>92</v>
      </c>
      <c r="D612" s="2" t="s">
        <v>329</v>
      </c>
      <c r="E612" s="2" t="s">
        <v>2336</v>
      </c>
      <c r="F612" s="2" t="s">
        <v>2342</v>
      </c>
      <c r="G612" s="2" t="s">
        <v>94</v>
      </c>
      <c r="H612" s="2" t="s">
        <v>89</v>
      </c>
      <c r="I612" s="3"/>
      <c r="J612" s="7">
        <v>0</v>
      </c>
      <c r="K612" s="2" t="s">
        <v>89</v>
      </c>
      <c r="L612" s="7">
        <v>499.12</v>
      </c>
      <c r="M612" s="2" t="s">
        <v>373</v>
      </c>
      <c r="N612" s="2" t="s">
        <v>2343</v>
      </c>
      <c r="O612" s="3">
        <v>73370</v>
      </c>
      <c r="P612" s="3">
        <v>0</v>
      </c>
      <c r="Q612" s="3">
        <v>73370</v>
      </c>
      <c r="R612" s="2" t="s">
        <v>89</v>
      </c>
    </row>
    <row r="613" spans="1:18" ht="14.25" customHeight="1">
      <c r="A613" s="16" t="s">
        <v>2344</v>
      </c>
      <c r="B613" s="2" t="s">
        <v>574</v>
      </c>
      <c r="C613" s="2" t="s">
        <v>92</v>
      </c>
      <c r="D613" s="2" t="s">
        <v>329</v>
      </c>
      <c r="E613" s="2" t="s">
        <v>2336</v>
      </c>
      <c r="F613" s="2" t="s">
        <v>2345</v>
      </c>
      <c r="G613" s="2" t="s">
        <v>94</v>
      </c>
      <c r="H613" s="2" t="s">
        <v>89</v>
      </c>
      <c r="I613" s="3"/>
      <c r="J613" s="7">
        <v>0</v>
      </c>
      <c r="K613" s="2" t="s">
        <v>89</v>
      </c>
      <c r="L613" s="7">
        <v>3988</v>
      </c>
      <c r="M613" s="2" t="s">
        <v>398</v>
      </c>
      <c r="N613" s="2" t="s">
        <v>2346</v>
      </c>
      <c r="O613" s="3">
        <v>586236</v>
      </c>
      <c r="P613" s="3">
        <v>0</v>
      </c>
      <c r="Q613" s="3">
        <v>586236</v>
      </c>
      <c r="R613" s="2" t="s">
        <v>89</v>
      </c>
    </row>
    <row r="614" spans="1:18" ht="14.25" customHeight="1">
      <c r="A614" s="16" t="s">
        <v>2347</v>
      </c>
      <c r="B614" s="2" t="s">
        <v>574</v>
      </c>
      <c r="C614" s="2" t="s">
        <v>92</v>
      </c>
      <c r="D614" s="2" t="s">
        <v>329</v>
      </c>
      <c r="E614" s="2" t="s">
        <v>2336</v>
      </c>
      <c r="F614" s="2" t="s">
        <v>2348</v>
      </c>
      <c r="G614" s="2" t="s">
        <v>94</v>
      </c>
      <c r="H614" s="2" t="s">
        <v>89</v>
      </c>
      <c r="I614" s="3"/>
      <c r="J614" s="7">
        <v>0</v>
      </c>
      <c r="K614" s="2" t="s">
        <v>89</v>
      </c>
      <c r="L614" s="7">
        <v>304</v>
      </c>
      <c r="M614" s="2" t="s">
        <v>373</v>
      </c>
      <c r="N614" s="2" t="s">
        <v>2343</v>
      </c>
      <c r="O614" s="3">
        <v>44688</v>
      </c>
      <c r="P614" s="3">
        <v>0</v>
      </c>
      <c r="Q614" s="3">
        <v>44688</v>
      </c>
      <c r="R614" s="2" t="s">
        <v>89</v>
      </c>
    </row>
    <row r="615" spans="1:18" ht="14.25" customHeight="1">
      <c r="A615" s="16" t="s">
        <v>2349</v>
      </c>
      <c r="B615" s="2" t="s">
        <v>574</v>
      </c>
      <c r="C615" s="2" t="s">
        <v>92</v>
      </c>
      <c r="D615" s="2" t="s">
        <v>329</v>
      </c>
      <c r="E615" s="2" t="s">
        <v>2336</v>
      </c>
      <c r="F615" s="2" t="s">
        <v>2350</v>
      </c>
      <c r="G615" s="2" t="s">
        <v>94</v>
      </c>
      <c r="H615" s="2" t="s">
        <v>89</v>
      </c>
      <c r="I615" s="3"/>
      <c r="J615" s="7">
        <v>0</v>
      </c>
      <c r="K615" s="2" t="s">
        <v>89</v>
      </c>
      <c r="L615" s="7">
        <v>28</v>
      </c>
      <c r="M615" s="2" t="s">
        <v>106</v>
      </c>
      <c r="N615" s="2" t="s">
        <v>107</v>
      </c>
      <c r="O615" s="3">
        <v>4116</v>
      </c>
      <c r="P615" s="3">
        <v>0</v>
      </c>
      <c r="Q615" s="3">
        <v>4116</v>
      </c>
      <c r="R615" s="2" t="s">
        <v>89</v>
      </c>
    </row>
    <row r="616" spans="1:18" ht="14.25" customHeight="1">
      <c r="A616" s="16" t="s">
        <v>2351</v>
      </c>
      <c r="B616" s="2" t="s">
        <v>574</v>
      </c>
      <c r="C616" s="2" t="s">
        <v>92</v>
      </c>
      <c r="D616" s="2" t="s">
        <v>329</v>
      </c>
      <c r="E616" s="2" t="s">
        <v>2336</v>
      </c>
      <c r="F616" s="2" t="s">
        <v>2352</v>
      </c>
      <c r="G616" s="2" t="s">
        <v>94</v>
      </c>
      <c r="H616" s="2" t="s">
        <v>89</v>
      </c>
      <c r="I616" s="3"/>
      <c r="J616" s="7">
        <v>0</v>
      </c>
      <c r="K616" s="2" t="s">
        <v>89</v>
      </c>
      <c r="L616" s="7">
        <v>302</v>
      </c>
      <c r="M616" s="2" t="s">
        <v>106</v>
      </c>
      <c r="N616" s="2" t="s">
        <v>107</v>
      </c>
      <c r="O616" s="3">
        <v>44394</v>
      </c>
      <c r="P616" s="3">
        <v>0</v>
      </c>
      <c r="Q616" s="3">
        <v>44394</v>
      </c>
      <c r="R616" s="2" t="s">
        <v>89</v>
      </c>
    </row>
    <row r="617" spans="1:18" ht="14.25" customHeight="1">
      <c r="A617" s="16" t="s">
        <v>2353</v>
      </c>
      <c r="B617" s="2" t="s">
        <v>574</v>
      </c>
      <c r="C617" s="2" t="s">
        <v>92</v>
      </c>
      <c r="D617" s="2" t="s">
        <v>329</v>
      </c>
      <c r="E617" s="2" t="s">
        <v>2336</v>
      </c>
      <c r="F617" s="2" t="s">
        <v>2354</v>
      </c>
      <c r="G617" s="2" t="s">
        <v>94</v>
      </c>
      <c r="H617" s="2" t="s">
        <v>89</v>
      </c>
      <c r="I617" s="3"/>
      <c r="J617" s="7">
        <v>0</v>
      </c>
      <c r="K617" s="2" t="s">
        <v>89</v>
      </c>
      <c r="L617" s="7">
        <v>6362</v>
      </c>
      <c r="M617" s="2" t="s">
        <v>373</v>
      </c>
      <c r="N617" s="2" t="s">
        <v>2343</v>
      </c>
      <c r="O617" s="3">
        <v>935214</v>
      </c>
      <c r="P617" s="3">
        <v>0</v>
      </c>
      <c r="Q617" s="3">
        <v>935214</v>
      </c>
      <c r="R617" s="2" t="s">
        <v>89</v>
      </c>
    </row>
    <row r="618" spans="1:18" ht="14.25" customHeight="1">
      <c r="A618" s="16" t="s">
        <v>2355</v>
      </c>
      <c r="B618" s="2" t="s">
        <v>574</v>
      </c>
      <c r="C618" s="2" t="s">
        <v>92</v>
      </c>
      <c r="D618" s="2" t="s">
        <v>329</v>
      </c>
      <c r="E618" s="2" t="s">
        <v>2336</v>
      </c>
      <c r="F618" s="2" t="s">
        <v>2356</v>
      </c>
      <c r="G618" s="2" t="s">
        <v>94</v>
      </c>
      <c r="H618" s="2" t="s">
        <v>89</v>
      </c>
      <c r="I618" s="3"/>
      <c r="J618" s="7">
        <v>0</v>
      </c>
      <c r="K618" s="2" t="s">
        <v>89</v>
      </c>
      <c r="L618" s="7">
        <v>125</v>
      </c>
      <c r="M618" s="2" t="s">
        <v>106</v>
      </c>
      <c r="N618" s="2" t="s">
        <v>107</v>
      </c>
      <c r="O618" s="3">
        <v>18375</v>
      </c>
      <c r="P618" s="3">
        <v>0</v>
      </c>
      <c r="Q618" s="3">
        <v>18375</v>
      </c>
      <c r="R618" s="2" t="s">
        <v>89</v>
      </c>
    </row>
    <row r="619" spans="1:18" ht="14.25" customHeight="1">
      <c r="A619" s="16" t="s">
        <v>2357</v>
      </c>
      <c r="B619" s="2" t="s">
        <v>574</v>
      </c>
      <c r="C619" s="2" t="s">
        <v>92</v>
      </c>
      <c r="D619" s="2" t="s">
        <v>329</v>
      </c>
      <c r="E619" s="2" t="s">
        <v>2336</v>
      </c>
      <c r="F619" s="2" t="s">
        <v>2358</v>
      </c>
      <c r="G619" s="2" t="s">
        <v>94</v>
      </c>
      <c r="H619" s="2" t="s">
        <v>89</v>
      </c>
      <c r="I619" s="3"/>
      <c r="J619" s="7">
        <v>0</v>
      </c>
      <c r="K619" s="2" t="s">
        <v>89</v>
      </c>
      <c r="L619" s="7">
        <v>5713</v>
      </c>
      <c r="M619" s="2" t="s">
        <v>398</v>
      </c>
      <c r="N619" s="2" t="s">
        <v>2346</v>
      </c>
      <c r="O619" s="3">
        <v>839811</v>
      </c>
      <c r="P619" s="3">
        <v>0</v>
      </c>
      <c r="Q619" s="3">
        <v>839811</v>
      </c>
      <c r="R619" s="2" t="s">
        <v>89</v>
      </c>
    </row>
    <row r="620" spans="1:18" ht="14.25" customHeight="1">
      <c r="A620" s="16" t="s">
        <v>2359</v>
      </c>
      <c r="B620" s="2" t="s">
        <v>574</v>
      </c>
      <c r="C620" s="2" t="s">
        <v>92</v>
      </c>
      <c r="D620" s="2" t="s">
        <v>329</v>
      </c>
      <c r="E620" s="2" t="s">
        <v>2336</v>
      </c>
      <c r="F620" s="2" t="s">
        <v>2360</v>
      </c>
      <c r="G620" s="2" t="s">
        <v>94</v>
      </c>
      <c r="H620" s="2" t="s">
        <v>89</v>
      </c>
      <c r="I620" s="3"/>
      <c r="J620" s="7">
        <v>0</v>
      </c>
      <c r="K620" s="2" t="s">
        <v>89</v>
      </c>
      <c r="L620" s="7">
        <v>3267</v>
      </c>
      <c r="M620" s="2" t="s">
        <v>398</v>
      </c>
      <c r="N620" s="2" t="s">
        <v>2346</v>
      </c>
      <c r="O620" s="3">
        <v>480249</v>
      </c>
      <c r="P620" s="3">
        <v>0</v>
      </c>
      <c r="Q620" s="3">
        <v>480249</v>
      </c>
      <c r="R620" s="2" t="s">
        <v>89</v>
      </c>
    </row>
    <row r="621" spans="1:18" ht="14.25" customHeight="1">
      <c r="A621" s="16" t="s">
        <v>2361</v>
      </c>
      <c r="B621" s="2" t="s">
        <v>574</v>
      </c>
      <c r="C621" s="2" t="s">
        <v>92</v>
      </c>
      <c r="D621" s="2" t="s">
        <v>329</v>
      </c>
      <c r="E621" s="2" t="s">
        <v>2336</v>
      </c>
      <c r="F621" s="2" t="s">
        <v>2362</v>
      </c>
      <c r="G621" s="2" t="s">
        <v>94</v>
      </c>
      <c r="H621" s="2" t="s">
        <v>89</v>
      </c>
      <c r="I621" s="3"/>
      <c r="J621" s="7">
        <v>0</v>
      </c>
      <c r="K621" s="2" t="s">
        <v>89</v>
      </c>
      <c r="L621" s="7">
        <v>1390</v>
      </c>
      <c r="M621" s="2" t="s">
        <v>398</v>
      </c>
      <c r="N621" s="2" t="s">
        <v>2346</v>
      </c>
      <c r="O621" s="3">
        <v>204330</v>
      </c>
      <c r="P621" s="3">
        <v>0</v>
      </c>
      <c r="Q621" s="3">
        <v>204330</v>
      </c>
      <c r="R621" s="2" t="s">
        <v>89</v>
      </c>
    </row>
    <row r="622" spans="1:18" ht="14.25" customHeight="1">
      <c r="A622" s="16" t="s">
        <v>2363</v>
      </c>
      <c r="B622" s="2" t="s">
        <v>574</v>
      </c>
      <c r="C622" s="2" t="s">
        <v>92</v>
      </c>
      <c r="D622" s="2" t="s">
        <v>329</v>
      </c>
      <c r="E622" s="2" t="s">
        <v>2336</v>
      </c>
      <c r="F622" s="2" t="s">
        <v>2364</v>
      </c>
      <c r="G622" s="2" t="s">
        <v>94</v>
      </c>
      <c r="H622" s="2" t="s">
        <v>89</v>
      </c>
      <c r="I622" s="3"/>
      <c r="J622" s="7">
        <v>0</v>
      </c>
      <c r="K622" s="2" t="s">
        <v>89</v>
      </c>
      <c r="L622" s="7">
        <v>1531</v>
      </c>
      <c r="M622" s="2" t="s">
        <v>398</v>
      </c>
      <c r="N622" s="2" t="s">
        <v>2346</v>
      </c>
      <c r="O622" s="3">
        <v>225057</v>
      </c>
      <c r="P622" s="3">
        <v>0</v>
      </c>
      <c r="Q622" s="3">
        <v>225057</v>
      </c>
      <c r="R622" s="2" t="s">
        <v>89</v>
      </c>
    </row>
    <row r="623" spans="1:18" ht="14.25" customHeight="1">
      <c r="A623" s="16" t="s">
        <v>2365</v>
      </c>
      <c r="B623" s="2" t="s">
        <v>574</v>
      </c>
      <c r="C623" s="2" t="s">
        <v>92</v>
      </c>
      <c r="D623" s="2" t="s">
        <v>464</v>
      </c>
      <c r="E623" s="2" t="s">
        <v>2366</v>
      </c>
      <c r="F623" s="2" t="s">
        <v>2367</v>
      </c>
      <c r="G623" s="2" t="s">
        <v>94</v>
      </c>
      <c r="H623" s="2" t="s">
        <v>89</v>
      </c>
      <c r="I623" s="3"/>
      <c r="J623" s="7">
        <v>0</v>
      </c>
      <c r="K623" s="2" t="s">
        <v>89</v>
      </c>
      <c r="L623" s="7">
        <v>0</v>
      </c>
      <c r="M623" s="2" t="s">
        <v>396</v>
      </c>
      <c r="N623" s="2" t="s">
        <v>2368</v>
      </c>
      <c r="O623" s="3">
        <v>3234568</v>
      </c>
      <c r="P623" s="3">
        <v>0</v>
      </c>
      <c r="Q623" s="3">
        <v>3234568</v>
      </c>
      <c r="R623" s="2" t="s">
        <v>89</v>
      </c>
    </row>
    <row r="624" spans="1:18" ht="14.25" customHeight="1">
      <c r="A624" s="16" t="s">
        <v>2369</v>
      </c>
      <c r="B624" s="2" t="s">
        <v>574</v>
      </c>
      <c r="C624" s="2" t="s">
        <v>92</v>
      </c>
      <c r="D624" s="2" t="s">
        <v>464</v>
      </c>
      <c r="E624" s="2" t="s">
        <v>2366</v>
      </c>
      <c r="F624" s="2" t="s">
        <v>2370</v>
      </c>
      <c r="G624" s="2" t="s">
        <v>94</v>
      </c>
      <c r="H624" s="2" t="s">
        <v>89</v>
      </c>
      <c r="I624" s="3"/>
      <c r="J624" s="7">
        <v>0</v>
      </c>
      <c r="K624" s="2" t="s">
        <v>89</v>
      </c>
      <c r="L624" s="7">
        <v>0</v>
      </c>
      <c r="M624" s="2" t="s">
        <v>396</v>
      </c>
      <c r="N624" s="2" t="s">
        <v>2368</v>
      </c>
      <c r="O624" s="3">
        <v>3014798</v>
      </c>
      <c r="P624" s="3">
        <v>0</v>
      </c>
      <c r="Q624" s="3">
        <v>3014798</v>
      </c>
      <c r="R624" s="2" t="s">
        <v>89</v>
      </c>
    </row>
    <row r="625" spans="1:18" ht="14.25" customHeight="1">
      <c r="A625" s="16" t="s">
        <v>2371</v>
      </c>
      <c r="B625" s="2" t="s">
        <v>574</v>
      </c>
      <c r="C625" s="2" t="s">
        <v>92</v>
      </c>
      <c r="D625" s="2" t="s">
        <v>464</v>
      </c>
      <c r="E625" s="2" t="s">
        <v>2372</v>
      </c>
      <c r="F625" s="2" t="s">
        <v>2373</v>
      </c>
      <c r="G625" s="2" t="s">
        <v>94</v>
      </c>
      <c r="H625" s="2" t="s">
        <v>89</v>
      </c>
      <c r="I625" s="3"/>
      <c r="J625" s="7">
        <v>0</v>
      </c>
      <c r="K625" s="2" t="s">
        <v>89</v>
      </c>
      <c r="L625" s="7">
        <v>2202</v>
      </c>
      <c r="M625" s="2" t="s">
        <v>1469</v>
      </c>
      <c r="N625" s="2" t="s">
        <v>2374</v>
      </c>
      <c r="O625" s="3">
        <v>878598</v>
      </c>
      <c r="P625" s="3">
        <v>0</v>
      </c>
      <c r="Q625" s="3">
        <v>878598</v>
      </c>
      <c r="R625" s="2" t="s">
        <v>89</v>
      </c>
    </row>
    <row r="626" spans="1:18" ht="14.25" customHeight="1">
      <c r="A626" s="16" t="s">
        <v>2375</v>
      </c>
      <c r="B626" s="2" t="s">
        <v>574</v>
      </c>
      <c r="C626" s="2" t="s">
        <v>92</v>
      </c>
      <c r="D626" s="2" t="s">
        <v>464</v>
      </c>
      <c r="E626" s="2" t="s">
        <v>2376</v>
      </c>
      <c r="F626" s="2" t="s">
        <v>2377</v>
      </c>
      <c r="G626" s="2" t="s">
        <v>94</v>
      </c>
      <c r="H626" s="2" t="s">
        <v>89</v>
      </c>
      <c r="I626" s="3"/>
      <c r="J626" s="7">
        <v>0</v>
      </c>
      <c r="K626" s="2" t="s">
        <v>89</v>
      </c>
      <c r="L626" s="7">
        <v>0</v>
      </c>
      <c r="M626" s="2" t="s">
        <v>389</v>
      </c>
      <c r="N626" s="2" t="s">
        <v>2378</v>
      </c>
      <c r="O626" s="3">
        <v>999823</v>
      </c>
      <c r="P626" s="3">
        <v>0</v>
      </c>
      <c r="Q626" s="3">
        <v>999823</v>
      </c>
      <c r="R626" s="2" t="s">
        <v>89</v>
      </c>
    </row>
    <row r="627" spans="1:18" ht="14.25" customHeight="1">
      <c r="A627" s="16" t="s">
        <v>2379</v>
      </c>
      <c r="B627" s="2" t="s">
        <v>574</v>
      </c>
      <c r="C627" s="2" t="s">
        <v>92</v>
      </c>
      <c r="D627" s="2" t="s">
        <v>464</v>
      </c>
      <c r="E627" s="2" t="s">
        <v>2376</v>
      </c>
      <c r="F627" s="2" t="s">
        <v>2380</v>
      </c>
      <c r="G627" s="2" t="s">
        <v>94</v>
      </c>
      <c r="H627" s="2" t="s">
        <v>89</v>
      </c>
      <c r="I627" s="3"/>
      <c r="J627" s="7">
        <v>0</v>
      </c>
      <c r="K627" s="2" t="s">
        <v>89</v>
      </c>
      <c r="L627" s="7">
        <v>0</v>
      </c>
      <c r="M627" s="2" t="s">
        <v>389</v>
      </c>
      <c r="N627" s="2" t="s">
        <v>2378</v>
      </c>
      <c r="O627" s="3">
        <v>353203</v>
      </c>
      <c r="P627" s="3">
        <v>0</v>
      </c>
      <c r="Q627" s="3">
        <v>353203</v>
      </c>
      <c r="R627" s="2" t="s">
        <v>89</v>
      </c>
    </row>
    <row r="628" spans="1:18" ht="14.25" customHeight="1">
      <c r="A628" s="16" t="s">
        <v>2381</v>
      </c>
      <c r="B628" s="2" t="s">
        <v>574</v>
      </c>
      <c r="C628" s="2" t="s">
        <v>92</v>
      </c>
      <c r="D628" s="2" t="s">
        <v>464</v>
      </c>
      <c r="E628" s="2" t="s">
        <v>2382</v>
      </c>
      <c r="F628" s="2" t="s">
        <v>2383</v>
      </c>
      <c r="G628" s="2" t="s">
        <v>94</v>
      </c>
      <c r="H628" s="2" t="s">
        <v>89</v>
      </c>
      <c r="I628" s="3"/>
      <c r="J628" s="7">
        <v>0</v>
      </c>
      <c r="K628" s="2" t="s">
        <v>89</v>
      </c>
      <c r="L628" s="7">
        <v>0</v>
      </c>
      <c r="M628" s="2" t="s">
        <v>369</v>
      </c>
      <c r="N628" s="2" t="s">
        <v>2384</v>
      </c>
      <c r="O628" s="3">
        <v>2680314</v>
      </c>
      <c r="P628" s="3">
        <v>0</v>
      </c>
      <c r="Q628" s="3">
        <v>2680314</v>
      </c>
      <c r="R628" s="2" t="s">
        <v>89</v>
      </c>
    </row>
    <row r="629" spans="1:18" ht="14.25" customHeight="1">
      <c r="A629" s="16" t="s">
        <v>2385</v>
      </c>
      <c r="B629" s="2" t="s">
        <v>574</v>
      </c>
      <c r="C629" s="2" t="s">
        <v>92</v>
      </c>
      <c r="D629" s="2" t="s">
        <v>464</v>
      </c>
      <c r="E629" s="2" t="s">
        <v>2382</v>
      </c>
      <c r="F629" s="2" t="s">
        <v>2386</v>
      </c>
      <c r="G629" s="2" t="s">
        <v>94</v>
      </c>
      <c r="H629" s="2" t="s">
        <v>89</v>
      </c>
      <c r="I629" s="3"/>
      <c r="J629" s="7">
        <v>0</v>
      </c>
      <c r="K629" s="2" t="s">
        <v>89</v>
      </c>
      <c r="L629" s="7">
        <v>0</v>
      </c>
      <c r="M629" s="2" t="s">
        <v>369</v>
      </c>
      <c r="N629" s="2" t="s">
        <v>2384</v>
      </c>
      <c r="O629" s="3">
        <v>98225</v>
      </c>
      <c r="P629" s="3">
        <v>0</v>
      </c>
      <c r="Q629" s="3">
        <v>98225</v>
      </c>
      <c r="R629" s="2" t="s">
        <v>89</v>
      </c>
    </row>
    <row r="630" spans="1:18" ht="14.25" customHeight="1">
      <c r="A630" s="16" t="s">
        <v>2387</v>
      </c>
      <c r="B630" s="2" t="s">
        <v>574</v>
      </c>
      <c r="C630" s="2" t="s">
        <v>92</v>
      </c>
      <c r="D630" s="2" t="s">
        <v>464</v>
      </c>
      <c r="E630" s="2" t="s">
        <v>2388</v>
      </c>
      <c r="F630" s="2" t="s">
        <v>2389</v>
      </c>
      <c r="G630" s="2" t="s">
        <v>94</v>
      </c>
      <c r="H630" s="2" t="s">
        <v>89</v>
      </c>
      <c r="I630" s="3"/>
      <c r="J630" s="7">
        <v>0</v>
      </c>
      <c r="K630" s="2" t="s">
        <v>89</v>
      </c>
      <c r="L630" s="7">
        <v>0</v>
      </c>
      <c r="M630" s="2" t="s">
        <v>2390</v>
      </c>
      <c r="N630" s="2" t="s">
        <v>2391</v>
      </c>
      <c r="O630" s="3">
        <v>590940</v>
      </c>
      <c r="P630" s="3">
        <v>0</v>
      </c>
      <c r="Q630" s="3">
        <v>590940</v>
      </c>
      <c r="R630" s="2" t="s">
        <v>89</v>
      </c>
    </row>
    <row r="631" spans="1:18" ht="14.25" customHeight="1">
      <c r="A631" s="16" t="s">
        <v>2392</v>
      </c>
      <c r="B631" s="2" t="s">
        <v>574</v>
      </c>
      <c r="C631" s="2" t="s">
        <v>92</v>
      </c>
      <c r="D631" s="2" t="s">
        <v>464</v>
      </c>
      <c r="E631" s="2" t="s">
        <v>2388</v>
      </c>
      <c r="F631" s="2" t="s">
        <v>2393</v>
      </c>
      <c r="G631" s="2" t="s">
        <v>94</v>
      </c>
      <c r="H631" s="2" t="s">
        <v>89</v>
      </c>
      <c r="I631" s="3"/>
      <c r="J631" s="7">
        <v>0</v>
      </c>
      <c r="K631" s="2" t="s">
        <v>89</v>
      </c>
      <c r="L631" s="7">
        <v>0</v>
      </c>
      <c r="M631" s="2" t="s">
        <v>657</v>
      </c>
      <c r="N631" s="2" t="s">
        <v>658</v>
      </c>
      <c r="O631" s="3">
        <v>63315</v>
      </c>
      <c r="P631" s="3">
        <v>0</v>
      </c>
      <c r="Q631" s="3">
        <v>63315</v>
      </c>
      <c r="R631" s="2" t="s">
        <v>89</v>
      </c>
    </row>
    <row r="632" spans="1:18" ht="14.25" customHeight="1">
      <c r="A632" s="16" t="s">
        <v>2394</v>
      </c>
      <c r="B632" s="2" t="s">
        <v>574</v>
      </c>
      <c r="C632" s="2" t="s">
        <v>92</v>
      </c>
      <c r="D632" s="2" t="s">
        <v>464</v>
      </c>
      <c r="E632" s="2" t="s">
        <v>2388</v>
      </c>
      <c r="F632" s="2" t="s">
        <v>2395</v>
      </c>
      <c r="G632" s="2" t="s">
        <v>94</v>
      </c>
      <c r="H632" s="2" t="s">
        <v>89</v>
      </c>
      <c r="I632" s="3"/>
      <c r="J632" s="7">
        <v>0</v>
      </c>
      <c r="K632" s="2" t="s">
        <v>89</v>
      </c>
      <c r="L632" s="7">
        <v>0</v>
      </c>
      <c r="M632" s="2" t="s">
        <v>2390</v>
      </c>
      <c r="N632" s="2" t="s">
        <v>2391</v>
      </c>
      <c r="O632" s="3">
        <v>1833321</v>
      </c>
      <c r="P632" s="3">
        <v>0</v>
      </c>
      <c r="Q632" s="3">
        <v>1833321</v>
      </c>
      <c r="R632" s="2" t="s">
        <v>89</v>
      </c>
    </row>
    <row r="633" spans="1:18" ht="14.25" customHeight="1">
      <c r="A633" s="16" t="s">
        <v>2400</v>
      </c>
      <c r="B633" s="2" t="s">
        <v>574</v>
      </c>
      <c r="C633" s="2" t="s">
        <v>92</v>
      </c>
      <c r="D633" s="2" t="s">
        <v>464</v>
      </c>
      <c r="E633" s="2" t="s">
        <v>2397</v>
      </c>
      <c r="F633" s="2" t="s">
        <v>2401</v>
      </c>
      <c r="G633" s="2" t="s">
        <v>94</v>
      </c>
      <c r="H633" s="2" t="s">
        <v>89</v>
      </c>
      <c r="I633" s="3"/>
      <c r="J633" s="7">
        <v>0</v>
      </c>
      <c r="K633" s="2" t="s">
        <v>89</v>
      </c>
      <c r="L633" s="7">
        <v>0</v>
      </c>
      <c r="M633" s="2" t="s">
        <v>389</v>
      </c>
      <c r="N633" s="2" t="s">
        <v>2399</v>
      </c>
      <c r="O633" s="3">
        <v>2817850</v>
      </c>
      <c r="P633" s="3">
        <v>0</v>
      </c>
      <c r="Q633" s="3">
        <v>2817850</v>
      </c>
      <c r="R633" s="2" t="s">
        <v>89</v>
      </c>
    </row>
    <row r="634" spans="1:18" ht="14.25" customHeight="1">
      <c r="A634" s="16" t="s">
        <v>2404</v>
      </c>
      <c r="B634" s="2" t="s">
        <v>574</v>
      </c>
      <c r="C634" s="2" t="s">
        <v>92</v>
      </c>
      <c r="D634" s="2" t="s">
        <v>464</v>
      </c>
      <c r="E634" s="2" t="s">
        <v>2397</v>
      </c>
      <c r="F634" s="2" t="s">
        <v>2405</v>
      </c>
      <c r="G634" s="2" t="s">
        <v>94</v>
      </c>
      <c r="H634" s="2" t="s">
        <v>89</v>
      </c>
      <c r="I634" s="3"/>
      <c r="J634" s="7">
        <v>0</v>
      </c>
      <c r="K634" s="2" t="s">
        <v>89</v>
      </c>
      <c r="L634" s="7">
        <v>0</v>
      </c>
      <c r="M634" s="2" t="s">
        <v>1365</v>
      </c>
      <c r="N634" s="2" t="s">
        <v>1378</v>
      </c>
      <c r="O634" s="3">
        <v>2674648</v>
      </c>
      <c r="P634" s="3">
        <v>0</v>
      </c>
      <c r="Q634" s="3">
        <v>2674648</v>
      </c>
      <c r="R634" s="2" t="s">
        <v>89</v>
      </c>
    </row>
    <row r="635" spans="1:18" ht="14.25" customHeight="1">
      <c r="A635" s="16" t="s">
        <v>2406</v>
      </c>
      <c r="B635" s="2" t="s">
        <v>574</v>
      </c>
      <c r="C635" s="2" t="s">
        <v>92</v>
      </c>
      <c r="D635" s="2" t="s">
        <v>464</v>
      </c>
      <c r="E635" s="2" t="s">
        <v>2397</v>
      </c>
      <c r="F635" s="2" t="s">
        <v>2407</v>
      </c>
      <c r="G635" s="2" t="s">
        <v>94</v>
      </c>
      <c r="H635" s="2" t="s">
        <v>89</v>
      </c>
      <c r="I635" s="3"/>
      <c r="J635" s="7">
        <v>0</v>
      </c>
      <c r="K635" s="2" t="s">
        <v>89</v>
      </c>
      <c r="L635" s="7">
        <v>0</v>
      </c>
      <c r="M635" s="2" t="s">
        <v>1365</v>
      </c>
      <c r="N635" s="2" t="s">
        <v>1378</v>
      </c>
      <c r="O635" s="3">
        <v>1464942</v>
      </c>
      <c r="P635" s="3">
        <v>0</v>
      </c>
      <c r="Q635" s="3">
        <v>1464942</v>
      </c>
      <c r="R635" s="2" t="s">
        <v>89</v>
      </c>
    </row>
    <row r="636" spans="1:18" ht="14.25" customHeight="1">
      <c r="A636" s="16" t="s">
        <v>2408</v>
      </c>
      <c r="B636" s="2" t="s">
        <v>574</v>
      </c>
      <c r="C636" s="2" t="s">
        <v>92</v>
      </c>
      <c r="D636" s="2" t="s">
        <v>464</v>
      </c>
      <c r="E636" s="2" t="s">
        <v>2397</v>
      </c>
      <c r="F636" s="2" t="s">
        <v>2409</v>
      </c>
      <c r="G636" s="2" t="s">
        <v>94</v>
      </c>
      <c r="H636" s="2" t="s">
        <v>89</v>
      </c>
      <c r="I636" s="3"/>
      <c r="J636" s="7">
        <v>0</v>
      </c>
      <c r="K636" s="2" t="s">
        <v>89</v>
      </c>
      <c r="L636" s="7">
        <v>0</v>
      </c>
      <c r="M636" s="2" t="s">
        <v>669</v>
      </c>
      <c r="N636" s="2" t="s">
        <v>2410</v>
      </c>
      <c r="O636" s="3">
        <v>51016273</v>
      </c>
      <c r="P636" s="3">
        <v>0</v>
      </c>
      <c r="Q636" s="3">
        <v>51016273</v>
      </c>
      <c r="R636" s="2" t="s">
        <v>89</v>
      </c>
    </row>
    <row r="637" spans="1:18" ht="14.25" customHeight="1">
      <c r="A637" s="16" t="s">
        <v>2411</v>
      </c>
      <c r="B637" s="2" t="s">
        <v>574</v>
      </c>
      <c r="C637" s="2" t="s">
        <v>92</v>
      </c>
      <c r="D637" s="2" t="s">
        <v>464</v>
      </c>
      <c r="E637" s="2" t="s">
        <v>2412</v>
      </c>
      <c r="F637" s="2" t="s">
        <v>2413</v>
      </c>
      <c r="G637" s="2" t="s">
        <v>94</v>
      </c>
      <c r="H637" s="2" t="s">
        <v>89</v>
      </c>
      <c r="I637" s="3"/>
      <c r="J637" s="7">
        <v>0</v>
      </c>
      <c r="K637" s="2" t="s">
        <v>89</v>
      </c>
      <c r="L637" s="7">
        <v>0</v>
      </c>
      <c r="M637" s="2" t="s">
        <v>394</v>
      </c>
      <c r="N637" s="2" t="s">
        <v>2414</v>
      </c>
      <c r="O637" s="3">
        <v>1572000</v>
      </c>
      <c r="P637" s="3">
        <v>0</v>
      </c>
      <c r="Q637" s="3">
        <v>1572000</v>
      </c>
      <c r="R637" s="2" t="s">
        <v>89</v>
      </c>
    </row>
    <row r="638" spans="1:18" ht="14.25" customHeight="1">
      <c r="A638" s="16" t="s">
        <v>2421</v>
      </c>
      <c r="B638" s="2" t="s">
        <v>574</v>
      </c>
      <c r="C638" s="2" t="s">
        <v>92</v>
      </c>
      <c r="D638" s="2" t="s">
        <v>464</v>
      </c>
      <c r="E638" s="2" t="s">
        <v>2416</v>
      </c>
      <c r="F638" s="2" t="s">
        <v>2422</v>
      </c>
      <c r="G638" s="2" t="s">
        <v>94</v>
      </c>
      <c r="H638" s="2" t="s">
        <v>89</v>
      </c>
      <c r="I638" s="3"/>
      <c r="J638" s="7">
        <v>0</v>
      </c>
      <c r="K638" s="2" t="s">
        <v>89</v>
      </c>
      <c r="L638" s="7">
        <v>0</v>
      </c>
      <c r="M638" s="2" t="s">
        <v>349</v>
      </c>
      <c r="N638" s="2" t="s">
        <v>2423</v>
      </c>
      <c r="O638" s="3">
        <v>5187600</v>
      </c>
      <c r="P638" s="3">
        <v>0</v>
      </c>
      <c r="Q638" s="3">
        <v>5187600</v>
      </c>
      <c r="R638" s="2" t="s">
        <v>89</v>
      </c>
    </row>
    <row r="639" spans="1:18" ht="14.25" customHeight="1">
      <c r="A639" s="16" t="s">
        <v>2424</v>
      </c>
      <c r="B639" s="2" t="s">
        <v>574</v>
      </c>
      <c r="C639" s="2" t="s">
        <v>92</v>
      </c>
      <c r="D639" s="2" t="s">
        <v>464</v>
      </c>
      <c r="E639" s="2" t="s">
        <v>2425</v>
      </c>
      <c r="F639" s="2" t="s">
        <v>2426</v>
      </c>
      <c r="G639" s="2" t="s">
        <v>94</v>
      </c>
      <c r="H639" s="2" t="s">
        <v>89</v>
      </c>
      <c r="I639" s="3"/>
      <c r="J639" s="7">
        <v>0</v>
      </c>
      <c r="K639" s="2" t="s">
        <v>89</v>
      </c>
      <c r="L639" s="7">
        <v>0</v>
      </c>
      <c r="M639" s="2" t="s">
        <v>1479</v>
      </c>
      <c r="N639" s="2" t="s">
        <v>2427</v>
      </c>
      <c r="O639" s="3">
        <v>2583753</v>
      </c>
      <c r="P639" s="3">
        <v>0</v>
      </c>
      <c r="Q639" s="3">
        <v>2583753</v>
      </c>
      <c r="R639" s="2" t="s">
        <v>89</v>
      </c>
    </row>
    <row r="640" spans="1:18" ht="14.25" customHeight="1">
      <c r="A640" s="16" t="s">
        <v>2428</v>
      </c>
      <c r="B640" s="2" t="s">
        <v>574</v>
      </c>
      <c r="C640" s="2" t="s">
        <v>92</v>
      </c>
      <c r="D640" s="2" t="s">
        <v>464</v>
      </c>
      <c r="E640" s="2" t="s">
        <v>2429</v>
      </c>
      <c r="F640" s="2" t="s">
        <v>2430</v>
      </c>
      <c r="G640" s="2" t="s">
        <v>94</v>
      </c>
      <c r="H640" s="2" t="s">
        <v>89</v>
      </c>
      <c r="I640" s="3"/>
      <c r="J640" s="7">
        <v>0</v>
      </c>
      <c r="K640" s="2" t="s">
        <v>89</v>
      </c>
      <c r="L640" s="7">
        <v>0</v>
      </c>
      <c r="M640" s="2" t="s">
        <v>401</v>
      </c>
      <c r="N640" s="2" t="s">
        <v>2431</v>
      </c>
      <c r="O640" s="3">
        <v>1876143</v>
      </c>
      <c r="P640" s="3">
        <v>0</v>
      </c>
      <c r="Q640" s="3">
        <v>1876143</v>
      </c>
      <c r="R640" s="2" t="s">
        <v>89</v>
      </c>
    </row>
    <row r="641" spans="1:18" ht="14.25" customHeight="1">
      <c r="A641" s="16" t="s">
        <v>2432</v>
      </c>
      <c r="B641" s="2" t="s">
        <v>574</v>
      </c>
      <c r="C641" s="2" t="s">
        <v>92</v>
      </c>
      <c r="D641" s="2" t="s">
        <v>464</v>
      </c>
      <c r="E641" s="2" t="s">
        <v>2429</v>
      </c>
      <c r="F641" s="2" t="s">
        <v>2433</v>
      </c>
      <c r="G641" s="2" t="s">
        <v>94</v>
      </c>
      <c r="H641" s="2" t="s">
        <v>89</v>
      </c>
      <c r="I641" s="3"/>
      <c r="J641" s="7">
        <v>0</v>
      </c>
      <c r="K641" s="2" t="s">
        <v>89</v>
      </c>
      <c r="L641" s="7">
        <v>0</v>
      </c>
      <c r="M641" s="2" t="s">
        <v>399</v>
      </c>
      <c r="N641" s="2" t="s">
        <v>2434</v>
      </c>
      <c r="O641" s="3">
        <v>993690</v>
      </c>
      <c r="P641" s="3">
        <v>0</v>
      </c>
      <c r="Q641" s="3">
        <v>993690</v>
      </c>
      <c r="R641" s="2" t="s">
        <v>89</v>
      </c>
    </row>
    <row r="642" spans="1:18" ht="14.25" customHeight="1">
      <c r="A642" s="16" t="s">
        <v>2435</v>
      </c>
      <c r="B642" s="2" t="s">
        <v>574</v>
      </c>
      <c r="C642" s="2" t="s">
        <v>92</v>
      </c>
      <c r="D642" s="2" t="s">
        <v>464</v>
      </c>
      <c r="E642" s="2" t="s">
        <v>2429</v>
      </c>
      <c r="F642" s="2" t="s">
        <v>2436</v>
      </c>
      <c r="G642" s="2" t="s">
        <v>94</v>
      </c>
      <c r="H642" s="2" t="s">
        <v>89</v>
      </c>
      <c r="I642" s="3"/>
      <c r="J642" s="7">
        <v>0</v>
      </c>
      <c r="K642" s="2" t="s">
        <v>89</v>
      </c>
      <c r="L642" s="7">
        <v>0</v>
      </c>
      <c r="M642" s="2" t="s">
        <v>399</v>
      </c>
      <c r="N642" s="2" t="s">
        <v>2434</v>
      </c>
      <c r="O642" s="3">
        <v>857816</v>
      </c>
      <c r="P642" s="3">
        <v>0</v>
      </c>
      <c r="Q642" s="3">
        <v>857816</v>
      </c>
      <c r="R642" s="2" t="s">
        <v>89</v>
      </c>
    </row>
    <row r="643" spans="1:18" ht="14.25" customHeight="1">
      <c r="A643" s="16" t="s">
        <v>2437</v>
      </c>
      <c r="B643" s="2" t="s">
        <v>574</v>
      </c>
      <c r="C643" s="2" t="s">
        <v>92</v>
      </c>
      <c r="D643" s="2" t="s">
        <v>464</v>
      </c>
      <c r="E643" s="2" t="s">
        <v>2429</v>
      </c>
      <c r="F643" s="2" t="s">
        <v>2438</v>
      </c>
      <c r="G643" s="2" t="s">
        <v>94</v>
      </c>
      <c r="H643" s="2" t="s">
        <v>89</v>
      </c>
      <c r="I643" s="3"/>
      <c r="J643" s="7">
        <v>0</v>
      </c>
      <c r="K643" s="2" t="s">
        <v>89</v>
      </c>
      <c r="L643" s="7">
        <v>0</v>
      </c>
      <c r="M643" s="2" t="s">
        <v>398</v>
      </c>
      <c r="N643" s="2" t="s">
        <v>2439</v>
      </c>
      <c r="O643" s="3">
        <v>1863680</v>
      </c>
      <c r="P643" s="3">
        <v>0</v>
      </c>
      <c r="Q643" s="3">
        <v>1863680</v>
      </c>
      <c r="R643" s="2" t="s">
        <v>89</v>
      </c>
    </row>
    <row r="644" spans="1:18" ht="14.25" customHeight="1">
      <c r="A644" s="16" t="s">
        <v>2440</v>
      </c>
      <c r="B644" s="2" t="s">
        <v>574</v>
      </c>
      <c r="C644" s="2" t="s">
        <v>92</v>
      </c>
      <c r="D644" s="2" t="s">
        <v>464</v>
      </c>
      <c r="E644" s="2" t="s">
        <v>2429</v>
      </c>
      <c r="F644" s="2" t="s">
        <v>2441</v>
      </c>
      <c r="G644" s="2" t="s">
        <v>94</v>
      </c>
      <c r="H644" s="2" t="s">
        <v>89</v>
      </c>
      <c r="I644" s="3"/>
      <c r="J644" s="7">
        <v>0</v>
      </c>
      <c r="K644" s="2" t="s">
        <v>89</v>
      </c>
      <c r="L644" s="7">
        <v>0</v>
      </c>
      <c r="M644" s="2" t="s">
        <v>373</v>
      </c>
      <c r="N644" s="2" t="s">
        <v>2442</v>
      </c>
      <c r="O644" s="3">
        <v>1980101</v>
      </c>
      <c r="P644" s="3">
        <v>0</v>
      </c>
      <c r="Q644" s="3">
        <v>1980101</v>
      </c>
      <c r="R644" s="2" t="s">
        <v>89</v>
      </c>
    </row>
    <row r="645" spans="1:18" ht="14.25" customHeight="1">
      <c r="A645" s="16" t="s">
        <v>2443</v>
      </c>
      <c r="B645" s="2" t="s">
        <v>574</v>
      </c>
      <c r="C645" s="2" t="s">
        <v>92</v>
      </c>
      <c r="D645" s="2" t="s">
        <v>464</v>
      </c>
      <c r="E645" s="2" t="s">
        <v>2429</v>
      </c>
      <c r="F645" s="2" t="s">
        <v>2444</v>
      </c>
      <c r="G645" s="2" t="s">
        <v>94</v>
      </c>
      <c r="H645" s="2" t="s">
        <v>89</v>
      </c>
      <c r="I645" s="3"/>
      <c r="J645" s="7">
        <v>0</v>
      </c>
      <c r="K645" s="2" t="s">
        <v>89</v>
      </c>
      <c r="L645" s="7">
        <v>0</v>
      </c>
      <c r="M645" s="2" t="s">
        <v>396</v>
      </c>
      <c r="N645" s="2" t="s">
        <v>2445</v>
      </c>
      <c r="O645" s="3">
        <v>2038458</v>
      </c>
      <c r="P645" s="3">
        <v>0</v>
      </c>
      <c r="Q645" s="3">
        <v>2038458</v>
      </c>
      <c r="R645" s="2" t="s">
        <v>89</v>
      </c>
    </row>
    <row r="646" spans="1:18" ht="14.25" customHeight="1">
      <c r="A646" s="16" t="s">
        <v>2446</v>
      </c>
      <c r="B646" s="2" t="s">
        <v>574</v>
      </c>
      <c r="C646" s="2" t="s">
        <v>92</v>
      </c>
      <c r="D646" s="2" t="s">
        <v>464</v>
      </c>
      <c r="E646" s="2" t="s">
        <v>2429</v>
      </c>
      <c r="F646" s="2" t="s">
        <v>2447</v>
      </c>
      <c r="G646" s="2" t="s">
        <v>94</v>
      </c>
      <c r="H646" s="2" t="s">
        <v>89</v>
      </c>
      <c r="I646" s="3"/>
      <c r="J646" s="7">
        <v>0</v>
      </c>
      <c r="K646" s="2" t="s">
        <v>89</v>
      </c>
      <c r="L646" s="7">
        <v>0</v>
      </c>
      <c r="M646" s="2" t="s">
        <v>330</v>
      </c>
      <c r="N646" s="2" t="s">
        <v>2448</v>
      </c>
      <c r="O646" s="3">
        <v>2096523</v>
      </c>
      <c r="P646" s="3">
        <v>0</v>
      </c>
      <c r="Q646" s="3">
        <v>2096523</v>
      </c>
      <c r="R646" s="2" t="s">
        <v>89</v>
      </c>
    </row>
    <row r="647" spans="1:18" ht="14.25" customHeight="1">
      <c r="A647" s="16" t="s">
        <v>2449</v>
      </c>
      <c r="B647" s="2" t="s">
        <v>574</v>
      </c>
      <c r="C647" s="2" t="s">
        <v>92</v>
      </c>
      <c r="D647" s="2" t="s">
        <v>464</v>
      </c>
      <c r="E647" s="2" t="s">
        <v>2429</v>
      </c>
      <c r="F647" s="2" t="s">
        <v>2450</v>
      </c>
      <c r="G647" s="2" t="s">
        <v>94</v>
      </c>
      <c r="H647" s="2" t="s">
        <v>89</v>
      </c>
      <c r="I647" s="3"/>
      <c r="J647" s="7">
        <v>0</v>
      </c>
      <c r="K647" s="2" t="s">
        <v>89</v>
      </c>
      <c r="L647" s="7">
        <v>0</v>
      </c>
      <c r="M647" s="2" t="s">
        <v>291</v>
      </c>
      <c r="N647" s="2" t="s">
        <v>2451</v>
      </c>
      <c r="O647" s="3">
        <v>2223239</v>
      </c>
      <c r="P647" s="3">
        <v>0</v>
      </c>
      <c r="Q647" s="3">
        <v>2223239</v>
      </c>
      <c r="R647" s="2" t="s">
        <v>89</v>
      </c>
    </row>
    <row r="648" spans="1:18" ht="14.25" customHeight="1">
      <c r="A648" s="16" t="s">
        <v>2452</v>
      </c>
      <c r="B648" s="2" t="s">
        <v>574</v>
      </c>
      <c r="C648" s="2" t="s">
        <v>92</v>
      </c>
      <c r="D648" s="2" t="s">
        <v>464</v>
      </c>
      <c r="E648" s="2" t="s">
        <v>2429</v>
      </c>
      <c r="F648" s="2" t="s">
        <v>2453</v>
      </c>
      <c r="G648" s="2" t="s">
        <v>94</v>
      </c>
      <c r="H648" s="2" t="s">
        <v>89</v>
      </c>
      <c r="I648" s="3"/>
      <c r="J648" s="7">
        <v>0</v>
      </c>
      <c r="K648" s="2" t="s">
        <v>89</v>
      </c>
      <c r="L648" s="7">
        <v>0</v>
      </c>
      <c r="M648" s="2" t="s">
        <v>391</v>
      </c>
      <c r="N648" s="2" t="s">
        <v>2454</v>
      </c>
      <c r="O648" s="3">
        <v>4087428</v>
      </c>
      <c r="P648" s="3">
        <v>0</v>
      </c>
      <c r="Q648" s="3">
        <v>4087428</v>
      </c>
      <c r="R648" s="2" t="s">
        <v>89</v>
      </c>
    </row>
    <row r="649" spans="1:18" ht="14.25" customHeight="1">
      <c r="A649" s="16" t="s">
        <v>2455</v>
      </c>
      <c r="B649" s="2" t="s">
        <v>574</v>
      </c>
      <c r="C649" s="2" t="s">
        <v>92</v>
      </c>
      <c r="D649" s="2" t="s">
        <v>464</v>
      </c>
      <c r="E649" s="2" t="s">
        <v>2429</v>
      </c>
      <c r="F649" s="2" t="s">
        <v>2456</v>
      </c>
      <c r="G649" s="2" t="s">
        <v>94</v>
      </c>
      <c r="H649" s="2" t="s">
        <v>89</v>
      </c>
      <c r="I649" s="3"/>
      <c r="J649" s="7">
        <v>0</v>
      </c>
      <c r="K649" s="2" t="s">
        <v>89</v>
      </c>
      <c r="L649" s="7">
        <v>0</v>
      </c>
      <c r="M649" s="2" t="s">
        <v>291</v>
      </c>
      <c r="N649" s="2" t="s">
        <v>2451</v>
      </c>
      <c r="O649" s="3">
        <v>329696</v>
      </c>
      <c r="P649" s="3">
        <v>0</v>
      </c>
      <c r="Q649" s="3">
        <v>329696</v>
      </c>
      <c r="R649" s="2" t="s">
        <v>89</v>
      </c>
    </row>
    <row r="650" spans="1:18" ht="14.25" customHeight="1">
      <c r="A650" s="16" t="s">
        <v>2457</v>
      </c>
      <c r="B650" s="2" t="s">
        <v>574</v>
      </c>
      <c r="C650" s="2" t="s">
        <v>92</v>
      </c>
      <c r="D650" s="2" t="s">
        <v>464</v>
      </c>
      <c r="E650" s="2" t="s">
        <v>2429</v>
      </c>
      <c r="F650" s="2" t="s">
        <v>2458</v>
      </c>
      <c r="G650" s="2" t="s">
        <v>94</v>
      </c>
      <c r="H650" s="2" t="s">
        <v>89</v>
      </c>
      <c r="I650" s="3"/>
      <c r="J650" s="7">
        <v>0</v>
      </c>
      <c r="K650" s="2" t="s">
        <v>89</v>
      </c>
      <c r="L650" s="7">
        <v>0</v>
      </c>
      <c r="M650" s="2" t="s">
        <v>394</v>
      </c>
      <c r="N650" s="2" t="s">
        <v>2459</v>
      </c>
      <c r="O650" s="3">
        <v>2103861</v>
      </c>
      <c r="P650" s="3">
        <v>0</v>
      </c>
      <c r="Q650" s="3">
        <v>2103861</v>
      </c>
      <c r="R650" s="2" t="s">
        <v>89</v>
      </c>
    </row>
    <row r="651" spans="1:18" ht="14.25" customHeight="1">
      <c r="A651" s="16" t="s">
        <v>2460</v>
      </c>
      <c r="B651" s="2" t="s">
        <v>574</v>
      </c>
      <c r="C651" s="2" t="s">
        <v>92</v>
      </c>
      <c r="D651" s="2" t="s">
        <v>464</v>
      </c>
      <c r="E651" s="2" t="s">
        <v>2429</v>
      </c>
      <c r="F651" s="2" t="s">
        <v>2461</v>
      </c>
      <c r="G651" s="2" t="s">
        <v>94</v>
      </c>
      <c r="H651" s="2" t="s">
        <v>89</v>
      </c>
      <c r="I651" s="3"/>
      <c r="J651" s="7">
        <v>0</v>
      </c>
      <c r="K651" s="2" t="s">
        <v>89</v>
      </c>
      <c r="L651" s="7">
        <v>0</v>
      </c>
      <c r="M651" s="2" t="s">
        <v>389</v>
      </c>
      <c r="N651" s="2" t="s">
        <v>2462</v>
      </c>
      <c r="O651" s="3">
        <v>4822208</v>
      </c>
      <c r="P651" s="3">
        <v>0</v>
      </c>
      <c r="Q651" s="3">
        <v>4822208</v>
      </c>
      <c r="R651" s="2" t="s">
        <v>89</v>
      </c>
    </row>
    <row r="652" spans="1:18" ht="14.25" customHeight="1">
      <c r="A652" s="16" t="s">
        <v>2463</v>
      </c>
      <c r="B652" s="2" t="s">
        <v>574</v>
      </c>
      <c r="C652" s="2" t="s">
        <v>92</v>
      </c>
      <c r="D652" s="2" t="s">
        <v>464</v>
      </c>
      <c r="E652" s="2" t="s">
        <v>2429</v>
      </c>
      <c r="F652" s="2" t="s">
        <v>2464</v>
      </c>
      <c r="G652" s="2" t="s">
        <v>94</v>
      </c>
      <c r="H652" s="2" t="s">
        <v>89</v>
      </c>
      <c r="I652" s="3"/>
      <c r="J652" s="7">
        <v>0</v>
      </c>
      <c r="K652" s="2" t="s">
        <v>89</v>
      </c>
      <c r="L652" s="7">
        <v>0</v>
      </c>
      <c r="M652" s="2" t="s">
        <v>282</v>
      </c>
      <c r="N652" s="2" t="s">
        <v>2465</v>
      </c>
      <c r="O652" s="3">
        <v>1885403</v>
      </c>
      <c r="P652" s="3">
        <v>0</v>
      </c>
      <c r="Q652" s="3">
        <v>1885403</v>
      </c>
      <c r="R652" s="2" t="s">
        <v>89</v>
      </c>
    </row>
    <row r="653" spans="1:18" ht="14.25" customHeight="1">
      <c r="A653" s="16" t="s">
        <v>2466</v>
      </c>
      <c r="B653" s="2" t="s">
        <v>574</v>
      </c>
      <c r="C653" s="2" t="s">
        <v>92</v>
      </c>
      <c r="D653" s="2" t="s">
        <v>464</v>
      </c>
      <c r="E653" s="2" t="s">
        <v>2467</v>
      </c>
      <c r="F653" s="2" t="s">
        <v>2468</v>
      </c>
      <c r="G653" s="2" t="s">
        <v>94</v>
      </c>
      <c r="H653" s="2" t="s">
        <v>89</v>
      </c>
      <c r="I653" s="3"/>
      <c r="J653" s="7">
        <v>0</v>
      </c>
      <c r="K653" s="2" t="s">
        <v>89</v>
      </c>
      <c r="L653" s="7">
        <v>0</v>
      </c>
      <c r="M653" s="2" t="s">
        <v>325</v>
      </c>
      <c r="N653" s="2" t="s">
        <v>1340</v>
      </c>
      <c r="O653" s="3">
        <v>10614589</v>
      </c>
      <c r="P653" s="3">
        <v>0</v>
      </c>
      <c r="Q653" s="3">
        <v>10614589</v>
      </c>
      <c r="R653" s="2" t="s">
        <v>89</v>
      </c>
    </row>
    <row r="654" spans="1:18" ht="14.25" customHeight="1">
      <c r="A654" s="16" t="s">
        <v>2469</v>
      </c>
      <c r="B654" s="2" t="s">
        <v>574</v>
      </c>
      <c r="C654" s="2" t="s">
        <v>92</v>
      </c>
      <c r="D654" s="2" t="s">
        <v>2472</v>
      </c>
      <c r="E654" s="2" t="s">
        <v>2470</v>
      </c>
      <c r="F654" s="2" t="s">
        <v>2471</v>
      </c>
      <c r="G654" s="2" t="s">
        <v>94</v>
      </c>
      <c r="H654" s="2" t="s">
        <v>89</v>
      </c>
      <c r="I654" s="3"/>
      <c r="J654" s="7">
        <v>0</v>
      </c>
      <c r="K654" s="2" t="s">
        <v>89</v>
      </c>
      <c r="L654" s="7">
        <v>0</v>
      </c>
      <c r="M654" s="2" t="s">
        <v>579</v>
      </c>
      <c r="N654" s="2" t="s">
        <v>2473</v>
      </c>
      <c r="O654" s="3">
        <v>1243200</v>
      </c>
      <c r="P654" s="3">
        <v>0</v>
      </c>
      <c r="Q654" s="3">
        <v>1243200</v>
      </c>
      <c r="R654" s="2" t="s">
        <v>89</v>
      </c>
    </row>
    <row r="655" spans="1:18" ht="14.25" customHeight="1">
      <c r="A655" s="16" t="s">
        <v>2474</v>
      </c>
      <c r="B655" s="2" t="s">
        <v>574</v>
      </c>
      <c r="C655" s="2" t="s">
        <v>92</v>
      </c>
      <c r="D655" s="2" t="s">
        <v>2477</v>
      </c>
      <c r="E655" s="2" t="s">
        <v>2475</v>
      </c>
      <c r="F655" s="2" t="s">
        <v>2476</v>
      </c>
      <c r="G655" s="2" t="s">
        <v>94</v>
      </c>
      <c r="H655" s="2" t="s">
        <v>89</v>
      </c>
      <c r="I655" s="3"/>
      <c r="J655" s="7">
        <v>0</v>
      </c>
      <c r="K655" s="2" t="s">
        <v>89</v>
      </c>
      <c r="L655" s="7">
        <v>0</v>
      </c>
      <c r="M655" s="2" t="s">
        <v>579</v>
      </c>
      <c r="N655" s="2" t="s">
        <v>2473</v>
      </c>
      <c r="O655" s="3">
        <v>29030259</v>
      </c>
      <c r="P655" s="3">
        <v>0</v>
      </c>
      <c r="Q655" s="3">
        <v>29030259</v>
      </c>
      <c r="R655" s="2" t="s">
        <v>89</v>
      </c>
    </row>
    <row r="656" spans="1:18" ht="14.25" customHeight="1">
      <c r="A656" s="16" t="s">
        <v>2479</v>
      </c>
      <c r="B656" s="2" t="s">
        <v>574</v>
      </c>
      <c r="C656" s="2" t="s">
        <v>92</v>
      </c>
      <c r="D656" s="2" t="s">
        <v>2477</v>
      </c>
      <c r="E656" s="2" t="s">
        <v>248</v>
      </c>
      <c r="F656" s="2" t="s">
        <v>2480</v>
      </c>
      <c r="G656" s="2" t="s">
        <v>94</v>
      </c>
      <c r="H656" s="2" t="s">
        <v>89</v>
      </c>
      <c r="I656" s="3"/>
      <c r="J656" s="7">
        <v>0</v>
      </c>
      <c r="K656" s="2" t="s">
        <v>89</v>
      </c>
      <c r="L656" s="7">
        <v>0</v>
      </c>
      <c r="M656" s="2" t="s">
        <v>742</v>
      </c>
      <c r="N656" s="2" t="s">
        <v>2481</v>
      </c>
      <c r="O656" s="3">
        <v>33700951</v>
      </c>
      <c r="P656" s="3">
        <v>0</v>
      </c>
      <c r="Q656" s="3">
        <v>33700951</v>
      </c>
      <c r="R656" s="2" t="s">
        <v>89</v>
      </c>
    </row>
    <row r="657" spans="1:18" ht="14.25" customHeight="1">
      <c r="A657" s="16" t="s">
        <v>2482</v>
      </c>
      <c r="B657" s="2" t="s">
        <v>574</v>
      </c>
      <c r="C657" s="2" t="s">
        <v>92</v>
      </c>
      <c r="D657" s="2" t="s">
        <v>2477</v>
      </c>
      <c r="E657" s="2" t="s">
        <v>248</v>
      </c>
      <c r="F657" s="2" t="s">
        <v>2483</v>
      </c>
      <c r="G657" s="2" t="s">
        <v>94</v>
      </c>
      <c r="H657" s="2" t="s">
        <v>89</v>
      </c>
      <c r="I657" s="3"/>
      <c r="J657" s="7">
        <v>0</v>
      </c>
      <c r="K657" s="2" t="s">
        <v>89</v>
      </c>
      <c r="L657" s="7">
        <v>0</v>
      </c>
      <c r="M657" s="2" t="s">
        <v>657</v>
      </c>
      <c r="N657" s="2" t="s">
        <v>2484</v>
      </c>
      <c r="O657" s="3">
        <v>97589</v>
      </c>
      <c r="P657" s="3">
        <v>0</v>
      </c>
      <c r="Q657" s="3">
        <v>97589</v>
      </c>
      <c r="R657" s="2" t="s">
        <v>89</v>
      </c>
    </row>
    <row r="658" spans="1:18" ht="14.25" customHeight="1">
      <c r="A658" s="16" t="s">
        <v>2485</v>
      </c>
      <c r="B658" s="2" t="s">
        <v>574</v>
      </c>
      <c r="C658" s="2" t="s">
        <v>92</v>
      </c>
      <c r="D658" s="2" t="s">
        <v>2477</v>
      </c>
      <c r="E658" s="2" t="s">
        <v>248</v>
      </c>
      <c r="F658" s="2" t="s">
        <v>2486</v>
      </c>
      <c r="G658" s="2" t="s">
        <v>94</v>
      </c>
      <c r="H658" s="2" t="s">
        <v>89</v>
      </c>
      <c r="I658" s="3"/>
      <c r="J658" s="7">
        <v>0</v>
      </c>
      <c r="K658" s="2" t="s">
        <v>89</v>
      </c>
      <c r="L658" s="7">
        <v>0</v>
      </c>
      <c r="M658" s="2" t="s">
        <v>725</v>
      </c>
      <c r="N658" s="2" t="s">
        <v>2478</v>
      </c>
      <c r="O658" s="3">
        <v>585312</v>
      </c>
      <c r="P658" s="3">
        <v>0</v>
      </c>
      <c r="Q658" s="3">
        <v>585312</v>
      </c>
      <c r="R658" s="2" t="s">
        <v>89</v>
      </c>
    </row>
    <row r="659" spans="1:18" ht="14.25" customHeight="1">
      <c r="A659" s="16" t="s">
        <v>2487</v>
      </c>
      <c r="B659" s="2" t="s">
        <v>574</v>
      </c>
      <c r="C659" s="2" t="s">
        <v>92</v>
      </c>
      <c r="D659" s="2" t="s">
        <v>2477</v>
      </c>
      <c r="E659" s="2" t="s">
        <v>248</v>
      </c>
      <c r="F659" s="2" t="s">
        <v>2488</v>
      </c>
      <c r="G659" s="2" t="s">
        <v>94</v>
      </c>
      <c r="H659" s="2" t="s">
        <v>89</v>
      </c>
      <c r="I659" s="3"/>
      <c r="J659" s="7">
        <v>0</v>
      </c>
      <c r="K659" s="2" t="s">
        <v>89</v>
      </c>
      <c r="L659" s="7">
        <v>0</v>
      </c>
      <c r="M659" s="2" t="s">
        <v>725</v>
      </c>
      <c r="N659" s="2" t="s">
        <v>2478</v>
      </c>
      <c r="O659" s="3">
        <v>400150</v>
      </c>
      <c r="P659" s="3">
        <v>0</v>
      </c>
      <c r="Q659" s="3">
        <v>400150</v>
      </c>
      <c r="R659" s="2" t="s">
        <v>89</v>
      </c>
    </row>
    <row r="660" spans="1:18" ht="14.25" customHeight="1">
      <c r="A660" s="16" t="s">
        <v>2489</v>
      </c>
      <c r="B660" s="2" t="s">
        <v>574</v>
      </c>
      <c r="C660" s="2" t="s">
        <v>92</v>
      </c>
      <c r="D660" s="2" t="s">
        <v>2472</v>
      </c>
      <c r="E660" s="2" t="s">
        <v>2470</v>
      </c>
      <c r="F660" s="2" t="s">
        <v>2490</v>
      </c>
      <c r="G660" s="2" t="s">
        <v>94</v>
      </c>
      <c r="H660" s="2" t="s">
        <v>89</v>
      </c>
      <c r="I660" s="3"/>
      <c r="J660" s="7">
        <v>0</v>
      </c>
      <c r="K660" s="2" t="s">
        <v>89</v>
      </c>
      <c r="L660" s="7">
        <v>0</v>
      </c>
      <c r="M660" s="2" t="s">
        <v>363</v>
      </c>
      <c r="N660" s="2" t="s">
        <v>364</v>
      </c>
      <c r="O660" s="3">
        <v>556328</v>
      </c>
      <c r="P660" s="3">
        <v>0</v>
      </c>
      <c r="Q660" s="3">
        <v>556328</v>
      </c>
      <c r="R660" s="2" t="s">
        <v>89</v>
      </c>
    </row>
    <row r="661" spans="1:18" ht="14.25" customHeight="1">
      <c r="A661" s="16" t="s">
        <v>2491</v>
      </c>
      <c r="B661" s="2" t="s">
        <v>574</v>
      </c>
      <c r="C661" s="2" t="s">
        <v>92</v>
      </c>
      <c r="D661" s="2" t="s">
        <v>2472</v>
      </c>
      <c r="E661" s="2" t="s">
        <v>2470</v>
      </c>
      <c r="F661" s="2" t="s">
        <v>2492</v>
      </c>
      <c r="G661" s="2" t="s">
        <v>94</v>
      </c>
      <c r="H661" s="2" t="s">
        <v>89</v>
      </c>
      <c r="I661" s="3"/>
      <c r="J661" s="7">
        <v>0</v>
      </c>
      <c r="K661" s="2" t="s">
        <v>89</v>
      </c>
      <c r="L661" s="7">
        <v>0</v>
      </c>
      <c r="M661" s="2" t="s">
        <v>363</v>
      </c>
      <c r="N661" s="2" t="s">
        <v>364</v>
      </c>
      <c r="O661" s="3">
        <v>890480</v>
      </c>
      <c r="P661" s="3">
        <v>0</v>
      </c>
      <c r="Q661" s="3">
        <v>890480</v>
      </c>
      <c r="R661" s="2" t="s">
        <v>89</v>
      </c>
    </row>
    <row r="662" spans="1:18" ht="14.25" customHeight="1">
      <c r="A662" s="16" t="s">
        <v>2493</v>
      </c>
      <c r="B662" s="2" t="s">
        <v>574</v>
      </c>
      <c r="C662" s="2" t="s">
        <v>92</v>
      </c>
      <c r="D662" s="2" t="s">
        <v>2472</v>
      </c>
      <c r="E662" s="2" t="s">
        <v>2470</v>
      </c>
      <c r="F662" s="2" t="s">
        <v>2494</v>
      </c>
      <c r="G662" s="2" t="s">
        <v>94</v>
      </c>
      <c r="H662" s="2" t="s">
        <v>89</v>
      </c>
      <c r="I662" s="3"/>
      <c r="J662" s="7">
        <v>0</v>
      </c>
      <c r="K662" s="2" t="s">
        <v>89</v>
      </c>
      <c r="L662" s="7">
        <v>0</v>
      </c>
      <c r="M662" s="2" t="s">
        <v>363</v>
      </c>
      <c r="N662" s="2" t="s">
        <v>364</v>
      </c>
      <c r="O662" s="3">
        <v>890207</v>
      </c>
      <c r="P662" s="3">
        <v>0</v>
      </c>
      <c r="Q662" s="3">
        <v>890207</v>
      </c>
      <c r="R662" s="2" t="s">
        <v>89</v>
      </c>
    </row>
    <row r="663" spans="1:18" ht="14.25" customHeight="1">
      <c r="A663" s="16" t="s">
        <v>2495</v>
      </c>
      <c r="B663" s="2" t="s">
        <v>574</v>
      </c>
      <c r="C663" s="2" t="s">
        <v>92</v>
      </c>
      <c r="D663" s="2" t="s">
        <v>2472</v>
      </c>
      <c r="E663" s="2" t="s">
        <v>2470</v>
      </c>
      <c r="F663" s="2" t="s">
        <v>2496</v>
      </c>
      <c r="G663" s="2" t="s">
        <v>94</v>
      </c>
      <c r="H663" s="2" t="s">
        <v>89</v>
      </c>
      <c r="I663" s="3"/>
      <c r="J663" s="7">
        <v>0</v>
      </c>
      <c r="K663" s="2" t="s">
        <v>89</v>
      </c>
      <c r="L663" s="7">
        <v>0</v>
      </c>
      <c r="M663" s="2" t="s">
        <v>363</v>
      </c>
      <c r="N663" s="2" t="s">
        <v>364</v>
      </c>
      <c r="O663" s="3">
        <v>784556</v>
      </c>
      <c r="P663" s="3">
        <v>0</v>
      </c>
      <c r="Q663" s="3">
        <v>784556</v>
      </c>
      <c r="R663" s="2" t="s">
        <v>89</v>
      </c>
    </row>
    <row r="664" spans="1:18" ht="14.25" customHeight="1">
      <c r="A664" s="16" t="s">
        <v>2497</v>
      </c>
      <c r="B664" s="2" t="s">
        <v>574</v>
      </c>
      <c r="C664" s="2" t="s">
        <v>92</v>
      </c>
      <c r="D664" s="2" t="s">
        <v>2477</v>
      </c>
      <c r="E664" s="2" t="s">
        <v>2475</v>
      </c>
      <c r="F664" s="2" t="s">
        <v>2498</v>
      </c>
      <c r="G664" s="2" t="s">
        <v>94</v>
      </c>
      <c r="H664" s="2" t="s">
        <v>89</v>
      </c>
      <c r="I664" s="3"/>
      <c r="J664" s="7">
        <v>0</v>
      </c>
      <c r="K664" s="2" t="s">
        <v>89</v>
      </c>
      <c r="L664" s="7">
        <v>0</v>
      </c>
      <c r="M664" s="2" t="s">
        <v>1218</v>
      </c>
      <c r="N664" s="2" t="s">
        <v>2499</v>
      </c>
      <c r="O664" s="3">
        <v>2369090</v>
      </c>
      <c r="P664" s="3">
        <v>0</v>
      </c>
      <c r="Q664" s="3">
        <v>2369090</v>
      </c>
      <c r="R664" s="2" t="s">
        <v>89</v>
      </c>
    </row>
    <row r="665" spans="1:18" ht="14.25" customHeight="1">
      <c r="A665" s="16" t="s">
        <v>2500</v>
      </c>
      <c r="B665" s="2" t="s">
        <v>574</v>
      </c>
      <c r="C665" s="2" t="s">
        <v>92</v>
      </c>
      <c r="D665" s="2" t="s">
        <v>2477</v>
      </c>
      <c r="E665" s="2" t="s">
        <v>2475</v>
      </c>
      <c r="F665" s="2" t="s">
        <v>2501</v>
      </c>
      <c r="G665" s="2" t="s">
        <v>94</v>
      </c>
      <c r="H665" s="2" t="s">
        <v>89</v>
      </c>
      <c r="I665" s="3"/>
      <c r="J665" s="7">
        <v>0</v>
      </c>
      <c r="K665" s="2" t="s">
        <v>89</v>
      </c>
      <c r="L665" s="7">
        <v>0</v>
      </c>
      <c r="M665" s="2" t="s">
        <v>291</v>
      </c>
      <c r="N665" s="2" t="s">
        <v>393</v>
      </c>
      <c r="O665" s="3">
        <v>15458</v>
      </c>
      <c r="P665" s="3">
        <v>0</v>
      </c>
      <c r="Q665" s="3">
        <v>15458</v>
      </c>
      <c r="R665" s="2" t="s">
        <v>89</v>
      </c>
    </row>
    <row r="666" spans="1:18" ht="14.25" customHeight="1">
      <c r="A666" s="16" t="s">
        <v>2502</v>
      </c>
      <c r="B666" s="2" t="s">
        <v>574</v>
      </c>
      <c r="C666" s="2" t="s">
        <v>92</v>
      </c>
      <c r="D666" s="2" t="s">
        <v>2477</v>
      </c>
      <c r="E666" s="2" t="s">
        <v>2470</v>
      </c>
      <c r="F666" s="2" t="s">
        <v>2503</v>
      </c>
      <c r="G666" s="2" t="s">
        <v>94</v>
      </c>
      <c r="H666" s="2" t="s">
        <v>89</v>
      </c>
      <c r="I666" s="3"/>
      <c r="J666" s="7">
        <v>0</v>
      </c>
      <c r="K666" s="2" t="s">
        <v>89</v>
      </c>
      <c r="L666" s="7">
        <v>0</v>
      </c>
      <c r="M666" s="2" t="s">
        <v>1104</v>
      </c>
      <c r="N666" s="2" t="s">
        <v>2504</v>
      </c>
      <c r="O666" s="3">
        <v>666488</v>
      </c>
      <c r="P666" s="3">
        <v>0</v>
      </c>
      <c r="Q666" s="3">
        <v>666488</v>
      </c>
      <c r="R666" s="2" t="s">
        <v>89</v>
      </c>
    </row>
    <row r="667" spans="1:18" ht="14.25" customHeight="1">
      <c r="A667" s="16" t="s">
        <v>2505</v>
      </c>
      <c r="B667" s="2" t="s">
        <v>574</v>
      </c>
      <c r="C667" s="2" t="s">
        <v>92</v>
      </c>
      <c r="D667" s="2" t="s">
        <v>2477</v>
      </c>
      <c r="E667" s="2" t="s">
        <v>2506</v>
      </c>
      <c r="F667" s="2" t="s">
        <v>2507</v>
      </c>
      <c r="G667" s="2" t="s">
        <v>94</v>
      </c>
      <c r="H667" s="2" t="s">
        <v>89</v>
      </c>
      <c r="I667" s="3"/>
      <c r="J667" s="7">
        <v>0</v>
      </c>
      <c r="K667" s="2" t="s">
        <v>89</v>
      </c>
      <c r="L667" s="7">
        <v>45</v>
      </c>
      <c r="M667" s="2" t="s">
        <v>375</v>
      </c>
      <c r="N667" s="2" t="s">
        <v>376</v>
      </c>
      <c r="O667" s="3">
        <v>27405</v>
      </c>
      <c r="P667" s="3">
        <v>0</v>
      </c>
      <c r="Q667" s="3">
        <v>27405</v>
      </c>
      <c r="R667" s="2" t="s">
        <v>89</v>
      </c>
    </row>
    <row r="668" spans="1:18" ht="14.25" customHeight="1">
      <c r="A668" s="16" t="s">
        <v>2508</v>
      </c>
      <c r="B668" s="2" t="s">
        <v>574</v>
      </c>
      <c r="C668" s="2" t="s">
        <v>92</v>
      </c>
      <c r="D668" s="2" t="s">
        <v>2509</v>
      </c>
      <c r="E668" s="2" t="s">
        <v>2509</v>
      </c>
      <c r="F668" s="2" t="s">
        <v>2510</v>
      </c>
      <c r="G668" s="2" t="s">
        <v>94</v>
      </c>
      <c r="H668" s="2" t="s">
        <v>89</v>
      </c>
      <c r="I668" s="3"/>
      <c r="J668" s="7">
        <v>0</v>
      </c>
      <c r="K668" s="2" t="s">
        <v>89</v>
      </c>
      <c r="L668" s="7">
        <v>0</v>
      </c>
      <c r="M668" s="2" t="s">
        <v>657</v>
      </c>
      <c r="N668" s="2" t="s">
        <v>2511</v>
      </c>
      <c r="O668" s="3">
        <v>3617034</v>
      </c>
      <c r="P668" s="3">
        <v>0</v>
      </c>
      <c r="Q668" s="3">
        <v>3617034</v>
      </c>
      <c r="R668" s="2" t="s">
        <v>89</v>
      </c>
    </row>
    <row r="669" spans="1:18" ht="14.25" customHeight="1">
      <c r="A669" s="16" t="s">
        <v>2512</v>
      </c>
      <c r="B669" s="2" t="s">
        <v>574</v>
      </c>
      <c r="C669" s="2" t="s">
        <v>92</v>
      </c>
      <c r="D669" s="2" t="s">
        <v>2509</v>
      </c>
      <c r="E669" s="2" t="s">
        <v>2509</v>
      </c>
      <c r="F669" s="2" t="s">
        <v>2513</v>
      </c>
      <c r="G669" s="2" t="s">
        <v>94</v>
      </c>
      <c r="H669" s="2" t="s">
        <v>89</v>
      </c>
      <c r="I669" s="3"/>
      <c r="J669" s="7">
        <v>0</v>
      </c>
      <c r="K669" s="2" t="s">
        <v>89</v>
      </c>
      <c r="L669" s="7">
        <v>0</v>
      </c>
      <c r="M669" s="2" t="s">
        <v>1479</v>
      </c>
      <c r="N669" s="2" t="s">
        <v>2514</v>
      </c>
      <c r="O669" s="3">
        <v>4200285</v>
      </c>
      <c r="P669" s="3">
        <v>0</v>
      </c>
      <c r="Q669" s="3">
        <v>4200285</v>
      </c>
      <c r="R669" s="2" t="s">
        <v>89</v>
      </c>
    </row>
    <row r="670" spans="1:18" ht="14.25" customHeight="1">
      <c r="A670" s="16" t="s">
        <v>2515</v>
      </c>
      <c r="B670" s="2" t="s">
        <v>574</v>
      </c>
      <c r="C670" s="2" t="s">
        <v>92</v>
      </c>
      <c r="D670" s="2" t="s">
        <v>2509</v>
      </c>
      <c r="E670" s="2" t="s">
        <v>2509</v>
      </c>
      <c r="F670" s="2" t="s">
        <v>2516</v>
      </c>
      <c r="G670" s="2" t="s">
        <v>94</v>
      </c>
      <c r="H670" s="2" t="s">
        <v>89</v>
      </c>
      <c r="I670" s="3"/>
      <c r="J670" s="7">
        <v>0</v>
      </c>
      <c r="K670" s="2" t="s">
        <v>89</v>
      </c>
      <c r="L670" s="7">
        <v>0</v>
      </c>
      <c r="M670" s="2" t="s">
        <v>1479</v>
      </c>
      <c r="N670" s="2" t="s">
        <v>2517</v>
      </c>
      <c r="O670" s="3">
        <v>2800451</v>
      </c>
      <c r="P670" s="3">
        <v>0</v>
      </c>
      <c r="Q670" s="3">
        <v>2800451</v>
      </c>
      <c r="R670" s="2" t="s">
        <v>89</v>
      </c>
    </row>
    <row r="671" spans="1:18" ht="14.25" customHeight="1">
      <c r="A671" s="16" t="s">
        <v>2518</v>
      </c>
      <c r="B671" s="2" t="s">
        <v>574</v>
      </c>
      <c r="C671" s="2" t="s">
        <v>92</v>
      </c>
      <c r="D671" s="2" t="s">
        <v>2509</v>
      </c>
      <c r="E671" s="2" t="s">
        <v>2509</v>
      </c>
      <c r="F671" s="2" t="s">
        <v>2519</v>
      </c>
      <c r="G671" s="2" t="s">
        <v>94</v>
      </c>
      <c r="H671" s="2" t="s">
        <v>89</v>
      </c>
      <c r="I671" s="3"/>
      <c r="J671" s="7">
        <v>0</v>
      </c>
      <c r="K671" s="2" t="s">
        <v>89</v>
      </c>
      <c r="L671" s="7">
        <v>0</v>
      </c>
      <c r="M671" s="2" t="s">
        <v>503</v>
      </c>
      <c r="N671" s="2" t="s">
        <v>2520</v>
      </c>
      <c r="O671" s="3">
        <v>6882736</v>
      </c>
      <c r="P671" s="3">
        <v>0</v>
      </c>
      <c r="Q671" s="3">
        <v>6882736</v>
      </c>
      <c r="R671" s="2" t="s">
        <v>89</v>
      </c>
    </row>
    <row r="672" spans="1:18" ht="14.25" customHeight="1">
      <c r="A672" s="16" t="s">
        <v>2521</v>
      </c>
      <c r="B672" s="2" t="s">
        <v>574</v>
      </c>
      <c r="C672" s="2" t="s">
        <v>92</v>
      </c>
      <c r="D672" s="2" t="s">
        <v>105</v>
      </c>
      <c r="E672" s="2" t="s">
        <v>2522</v>
      </c>
      <c r="F672" s="2" t="s">
        <v>2523</v>
      </c>
      <c r="G672" s="2" t="s">
        <v>94</v>
      </c>
      <c r="H672" s="2" t="s">
        <v>89</v>
      </c>
      <c r="I672" s="3"/>
      <c r="J672" s="7">
        <v>0</v>
      </c>
      <c r="K672" s="2" t="s">
        <v>89</v>
      </c>
      <c r="L672" s="7">
        <v>0</v>
      </c>
      <c r="M672" s="2" t="s">
        <v>494</v>
      </c>
      <c r="N672" s="2" t="s">
        <v>2524</v>
      </c>
      <c r="O672" s="3">
        <v>2071076</v>
      </c>
      <c r="P672" s="3">
        <v>0</v>
      </c>
      <c r="Q672" s="3">
        <v>2071076</v>
      </c>
      <c r="R672" s="2" t="s">
        <v>89</v>
      </c>
    </row>
    <row r="673" spans="1:18" ht="14.25" customHeight="1">
      <c r="A673" s="16" t="s">
        <v>2525</v>
      </c>
      <c r="B673" s="2" t="s">
        <v>574</v>
      </c>
      <c r="C673" s="2" t="s">
        <v>92</v>
      </c>
      <c r="D673" s="2" t="s">
        <v>105</v>
      </c>
      <c r="E673" s="2" t="s">
        <v>2522</v>
      </c>
      <c r="F673" s="2" t="s">
        <v>2526</v>
      </c>
      <c r="G673" s="2" t="s">
        <v>94</v>
      </c>
      <c r="H673" s="2" t="s">
        <v>89</v>
      </c>
      <c r="I673" s="3"/>
      <c r="J673" s="7">
        <v>0</v>
      </c>
      <c r="K673" s="2" t="s">
        <v>89</v>
      </c>
      <c r="L673" s="7">
        <v>0</v>
      </c>
      <c r="M673" s="2" t="s">
        <v>494</v>
      </c>
      <c r="N673" s="2" t="s">
        <v>2524</v>
      </c>
      <c r="O673" s="3">
        <v>85918</v>
      </c>
      <c r="P673" s="3">
        <v>0</v>
      </c>
      <c r="Q673" s="3">
        <v>85918</v>
      </c>
      <c r="R673" s="2" t="s">
        <v>89</v>
      </c>
    </row>
    <row r="674" spans="1:18" ht="14.25" customHeight="1">
      <c r="A674" s="16" t="s">
        <v>2527</v>
      </c>
      <c r="B674" s="2" t="s">
        <v>574</v>
      </c>
      <c r="C674" s="2" t="s">
        <v>92</v>
      </c>
      <c r="D674" s="2" t="s">
        <v>105</v>
      </c>
      <c r="E674" s="2" t="s">
        <v>2528</v>
      </c>
      <c r="F674" s="2" t="s">
        <v>2529</v>
      </c>
      <c r="G674" s="2" t="s">
        <v>94</v>
      </c>
      <c r="H674" s="2" t="s">
        <v>89</v>
      </c>
      <c r="I674" s="3"/>
      <c r="J674" s="7">
        <v>0</v>
      </c>
      <c r="K674" s="2" t="s">
        <v>89</v>
      </c>
      <c r="L674" s="7">
        <v>0</v>
      </c>
      <c r="M674" s="2" t="s">
        <v>387</v>
      </c>
      <c r="N674" s="2" t="s">
        <v>2530</v>
      </c>
      <c r="O674" s="3">
        <v>6788454</v>
      </c>
      <c r="P674" s="3">
        <v>0</v>
      </c>
      <c r="Q674" s="3">
        <v>6788454</v>
      </c>
      <c r="R674" s="2" t="s">
        <v>89</v>
      </c>
    </row>
    <row r="675" spans="1:18" ht="14.25" customHeight="1">
      <c r="A675" s="16" t="s">
        <v>2531</v>
      </c>
      <c r="B675" s="2" t="s">
        <v>574</v>
      </c>
      <c r="C675" s="2" t="s">
        <v>92</v>
      </c>
      <c r="D675" s="2" t="s">
        <v>105</v>
      </c>
      <c r="E675" s="2" t="s">
        <v>2528</v>
      </c>
      <c r="F675" s="2" t="s">
        <v>2532</v>
      </c>
      <c r="G675" s="2" t="s">
        <v>94</v>
      </c>
      <c r="H675" s="2" t="s">
        <v>89</v>
      </c>
      <c r="I675" s="3"/>
      <c r="J675" s="7">
        <v>0</v>
      </c>
      <c r="K675" s="2" t="s">
        <v>89</v>
      </c>
      <c r="L675" s="7">
        <v>0</v>
      </c>
      <c r="M675" s="2" t="s">
        <v>391</v>
      </c>
      <c r="N675" s="2" t="s">
        <v>2533</v>
      </c>
      <c r="O675" s="3">
        <v>540918</v>
      </c>
      <c r="P675" s="3">
        <v>0</v>
      </c>
      <c r="Q675" s="3">
        <v>540918</v>
      </c>
      <c r="R675" s="2" t="s">
        <v>89</v>
      </c>
    </row>
    <row r="676" spans="1:18" ht="14.25" customHeight="1">
      <c r="A676" s="16" t="s">
        <v>2534</v>
      </c>
      <c r="B676" s="2" t="s">
        <v>574</v>
      </c>
      <c r="C676" s="2" t="s">
        <v>92</v>
      </c>
      <c r="D676" s="2" t="s">
        <v>105</v>
      </c>
      <c r="E676" s="2" t="s">
        <v>2535</v>
      </c>
      <c r="F676" s="2" t="s">
        <v>2536</v>
      </c>
      <c r="G676" s="2" t="s">
        <v>94</v>
      </c>
      <c r="H676" s="2" t="s">
        <v>89</v>
      </c>
      <c r="I676" s="3"/>
      <c r="J676" s="7">
        <v>0</v>
      </c>
      <c r="K676" s="2" t="s">
        <v>89</v>
      </c>
      <c r="L676" s="7">
        <v>0</v>
      </c>
      <c r="M676" s="2" t="s">
        <v>396</v>
      </c>
      <c r="N676" s="2" t="s">
        <v>2537</v>
      </c>
      <c r="O676" s="3">
        <v>2609194</v>
      </c>
      <c r="P676" s="3">
        <v>0</v>
      </c>
      <c r="Q676" s="3">
        <v>2609194</v>
      </c>
      <c r="R676" s="2" t="s">
        <v>89</v>
      </c>
    </row>
    <row r="677" spans="1:18" ht="14.25" customHeight="1">
      <c r="A677" s="16" t="s">
        <v>2538</v>
      </c>
      <c r="B677" s="2" t="s">
        <v>574</v>
      </c>
      <c r="C677" s="2" t="s">
        <v>92</v>
      </c>
      <c r="D677" s="2" t="s">
        <v>105</v>
      </c>
      <c r="E677" s="2" t="s">
        <v>2539</v>
      </c>
      <c r="F677" s="2" t="s">
        <v>2540</v>
      </c>
      <c r="G677" s="2" t="s">
        <v>94</v>
      </c>
      <c r="H677" s="2" t="s">
        <v>89</v>
      </c>
      <c r="I677" s="3"/>
      <c r="J677" s="7">
        <v>0</v>
      </c>
      <c r="K677" s="2" t="s">
        <v>89</v>
      </c>
      <c r="L677" s="7">
        <v>0</v>
      </c>
      <c r="M677" s="2" t="s">
        <v>606</v>
      </c>
      <c r="N677" s="2" t="s">
        <v>2541</v>
      </c>
      <c r="O677" s="3">
        <v>3371635</v>
      </c>
      <c r="P677" s="3">
        <v>0</v>
      </c>
      <c r="Q677" s="3">
        <v>3371635</v>
      </c>
      <c r="R677" s="2" t="s">
        <v>89</v>
      </c>
    </row>
    <row r="678" spans="1:18" ht="14.25" customHeight="1">
      <c r="A678" s="16" t="s">
        <v>2542</v>
      </c>
      <c r="B678" s="2" t="s">
        <v>574</v>
      </c>
      <c r="C678" s="2" t="s">
        <v>92</v>
      </c>
      <c r="D678" s="2" t="s">
        <v>105</v>
      </c>
      <c r="E678" s="2" t="s">
        <v>2543</v>
      </c>
      <c r="F678" s="2" t="s">
        <v>2544</v>
      </c>
      <c r="G678" s="2" t="s">
        <v>94</v>
      </c>
      <c r="H678" s="2" t="s">
        <v>89</v>
      </c>
      <c r="I678" s="3"/>
      <c r="J678" s="7">
        <v>0</v>
      </c>
      <c r="K678" s="2" t="s">
        <v>89</v>
      </c>
      <c r="L678" s="7">
        <v>0</v>
      </c>
      <c r="M678" s="2" t="s">
        <v>737</v>
      </c>
      <c r="N678" s="2" t="s">
        <v>2331</v>
      </c>
      <c r="O678" s="3">
        <v>23562154</v>
      </c>
      <c r="P678" s="3">
        <v>0</v>
      </c>
      <c r="Q678" s="3">
        <v>23562154</v>
      </c>
      <c r="R678" s="2" t="s">
        <v>89</v>
      </c>
    </row>
    <row r="679" spans="1:18" ht="14.25" customHeight="1">
      <c r="A679" s="16" t="s">
        <v>2545</v>
      </c>
      <c r="B679" s="2" t="s">
        <v>574</v>
      </c>
      <c r="C679" s="2" t="s">
        <v>92</v>
      </c>
      <c r="D679" s="2" t="s">
        <v>105</v>
      </c>
      <c r="E679" s="2" t="s">
        <v>2546</v>
      </c>
      <c r="F679" s="2" t="s">
        <v>2547</v>
      </c>
      <c r="G679" s="2" t="s">
        <v>94</v>
      </c>
      <c r="H679" s="2" t="s">
        <v>89</v>
      </c>
      <c r="I679" s="3"/>
      <c r="J679" s="7">
        <v>0</v>
      </c>
      <c r="K679" s="2" t="s">
        <v>89</v>
      </c>
      <c r="L679" s="7">
        <v>0</v>
      </c>
      <c r="M679" s="2" t="s">
        <v>606</v>
      </c>
      <c r="N679" s="2" t="s">
        <v>2548</v>
      </c>
      <c r="O679" s="3">
        <v>4553178</v>
      </c>
      <c r="P679" s="3">
        <v>0</v>
      </c>
      <c r="Q679" s="3">
        <v>4553178</v>
      </c>
      <c r="R679" s="2" t="s">
        <v>89</v>
      </c>
    </row>
    <row r="680" spans="1:18" ht="14.25" customHeight="1">
      <c r="A680" s="16" t="s">
        <v>2549</v>
      </c>
      <c r="B680" s="2" t="s">
        <v>574</v>
      </c>
      <c r="C680" s="2" t="s">
        <v>92</v>
      </c>
      <c r="D680" s="2" t="s">
        <v>105</v>
      </c>
      <c r="E680" s="2" t="s">
        <v>2550</v>
      </c>
      <c r="F680" s="2" t="s">
        <v>2551</v>
      </c>
      <c r="G680" s="2" t="s">
        <v>94</v>
      </c>
      <c r="H680" s="2" t="s">
        <v>89</v>
      </c>
      <c r="I680" s="3"/>
      <c r="J680" s="7">
        <v>0</v>
      </c>
      <c r="K680" s="2" t="s">
        <v>89</v>
      </c>
      <c r="L680" s="7">
        <v>597.41</v>
      </c>
      <c r="M680" s="2" t="s">
        <v>737</v>
      </c>
      <c r="N680" s="2" t="s">
        <v>2552</v>
      </c>
      <c r="O680" s="3">
        <v>380550</v>
      </c>
      <c r="P680" s="3">
        <v>0</v>
      </c>
      <c r="Q680" s="3">
        <v>380550</v>
      </c>
      <c r="R680" s="2" t="s">
        <v>89</v>
      </c>
    </row>
    <row r="681" spans="1:18" ht="14.25" customHeight="1">
      <c r="A681" s="16" t="s">
        <v>2553</v>
      </c>
      <c r="B681" s="2" t="s">
        <v>574</v>
      </c>
      <c r="C681" s="2" t="s">
        <v>92</v>
      </c>
      <c r="D681" s="2" t="s">
        <v>105</v>
      </c>
      <c r="E681" s="2" t="s">
        <v>2554</v>
      </c>
      <c r="F681" s="2" t="s">
        <v>2555</v>
      </c>
      <c r="G681" s="2" t="s">
        <v>94</v>
      </c>
      <c r="H681" s="2" t="s">
        <v>89</v>
      </c>
      <c r="I681" s="3"/>
      <c r="J681" s="7">
        <v>0</v>
      </c>
      <c r="K681" s="2" t="s">
        <v>89</v>
      </c>
      <c r="L681" s="7">
        <v>582</v>
      </c>
      <c r="M681" s="2" t="s">
        <v>278</v>
      </c>
      <c r="N681" s="2" t="s">
        <v>2556</v>
      </c>
      <c r="O681" s="3">
        <v>285180</v>
      </c>
      <c r="P681" s="3">
        <v>0</v>
      </c>
      <c r="Q681" s="3">
        <v>285180</v>
      </c>
      <c r="R681" s="2" t="s">
        <v>89</v>
      </c>
    </row>
    <row r="682" spans="1:18" ht="14.25" customHeight="1">
      <c r="A682" s="16" t="s">
        <v>2557</v>
      </c>
      <c r="B682" s="2" t="s">
        <v>574</v>
      </c>
      <c r="C682" s="2" t="s">
        <v>92</v>
      </c>
      <c r="D682" s="2" t="s">
        <v>105</v>
      </c>
      <c r="E682" s="2" t="s">
        <v>2554</v>
      </c>
      <c r="F682" s="2" t="s">
        <v>2558</v>
      </c>
      <c r="G682" s="2" t="s">
        <v>94</v>
      </c>
      <c r="H682" s="2" t="s">
        <v>89</v>
      </c>
      <c r="I682" s="3"/>
      <c r="J682" s="7">
        <v>0</v>
      </c>
      <c r="K682" s="2" t="s">
        <v>89</v>
      </c>
      <c r="L682" s="7">
        <v>303</v>
      </c>
      <c r="M682" s="2" t="s">
        <v>1505</v>
      </c>
      <c r="N682" s="2" t="s">
        <v>2559</v>
      </c>
      <c r="O682" s="3">
        <v>148470</v>
      </c>
      <c r="P682" s="3">
        <v>0</v>
      </c>
      <c r="Q682" s="3">
        <v>148470</v>
      </c>
      <c r="R682" s="2" t="s">
        <v>89</v>
      </c>
    </row>
    <row r="683" spans="1:18" ht="14.25" customHeight="1">
      <c r="A683" s="16" t="s">
        <v>2560</v>
      </c>
      <c r="B683" s="2" t="s">
        <v>574</v>
      </c>
      <c r="C683" s="2" t="s">
        <v>92</v>
      </c>
      <c r="D683" s="2" t="s">
        <v>105</v>
      </c>
      <c r="E683" s="2" t="s">
        <v>2554</v>
      </c>
      <c r="F683" s="2" t="s">
        <v>2561</v>
      </c>
      <c r="G683" s="2" t="s">
        <v>94</v>
      </c>
      <c r="H683" s="2" t="s">
        <v>89</v>
      </c>
      <c r="I683" s="3"/>
      <c r="J683" s="7">
        <v>0</v>
      </c>
      <c r="K683" s="2" t="s">
        <v>89</v>
      </c>
      <c r="L683" s="7">
        <v>413</v>
      </c>
      <c r="M683" s="2" t="s">
        <v>1505</v>
      </c>
      <c r="N683" s="2" t="s">
        <v>2559</v>
      </c>
      <c r="O683" s="3">
        <v>202370</v>
      </c>
      <c r="P683" s="3">
        <v>0</v>
      </c>
      <c r="Q683" s="3">
        <v>202370</v>
      </c>
      <c r="R683" s="2" t="s">
        <v>89</v>
      </c>
    </row>
    <row r="684" spans="1:18" ht="14.25" customHeight="1">
      <c r="A684" s="16" t="s">
        <v>2562</v>
      </c>
      <c r="B684" s="2" t="s">
        <v>574</v>
      </c>
      <c r="C684" s="2" t="s">
        <v>92</v>
      </c>
      <c r="D684" s="2" t="s">
        <v>2563</v>
      </c>
      <c r="E684" s="2" t="s">
        <v>2563</v>
      </c>
      <c r="F684" s="2" t="s">
        <v>2564</v>
      </c>
      <c r="G684" s="2" t="s">
        <v>94</v>
      </c>
      <c r="H684" s="2" t="s">
        <v>89</v>
      </c>
      <c r="I684" s="3"/>
      <c r="J684" s="7">
        <v>0</v>
      </c>
      <c r="K684" s="2" t="s">
        <v>89</v>
      </c>
      <c r="L684" s="7">
        <v>0</v>
      </c>
      <c r="M684" s="2" t="s">
        <v>737</v>
      </c>
      <c r="N684" s="2" t="s">
        <v>838</v>
      </c>
      <c r="O684" s="3">
        <v>8991108</v>
      </c>
      <c r="P684" s="3">
        <v>0</v>
      </c>
      <c r="Q684" s="3">
        <v>8991108</v>
      </c>
      <c r="R684" s="2" t="s">
        <v>89</v>
      </c>
    </row>
    <row r="685" spans="1:18" ht="14.25" customHeight="1">
      <c r="A685" s="16" t="s">
        <v>2565</v>
      </c>
      <c r="B685" s="2" t="s">
        <v>574</v>
      </c>
      <c r="C685" s="2" t="s">
        <v>92</v>
      </c>
      <c r="D685" s="2" t="s">
        <v>2566</v>
      </c>
      <c r="E685" s="2" t="s">
        <v>2566</v>
      </c>
      <c r="F685" s="2" t="s">
        <v>2567</v>
      </c>
      <c r="G685" s="2" t="s">
        <v>94</v>
      </c>
      <c r="H685" s="2" t="s">
        <v>89</v>
      </c>
      <c r="I685" s="3"/>
      <c r="J685" s="7">
        <v>0</v>
      </c>
      <c r="K685" s="2" t="s">
        <v>89</v>
      </c>
      <c r="L685" s="7">
        <v>0</v>
      </c>
      <c r="M685" s="2" t="s">
        <v>363</v>
      </c>
      <c r="N685" s="2" t="s">
        <v>2568</v>
      </c>
      <c r="O685" s="3">
        <v>8952617</v>
      </c>
      <c r="P685" s="3">
        <v>0</v>
      </c>
      <c r="Q685" s="3">
        <v>8952617</v>
      </c>
      <c r="R685" s="2" t="s">
        <v>89</v>
      </c>
    </row>
    <row r="686" spans="1:18" ht="14.25" customHeight="1">
      <c r="A686" s="16" t="s">
        <v>2569</v>
      </c>
      <c r="B686" s="2" t="s">
        <v>574</v>
      </c>
      <c r="C686" s="2" t="s">
        <v>92</v>
      </c>
      <c r="D686" s="2" t="s">
        <v>105</v>
      </c>
      <c r="E686" s="2" t="s">
        <v>2570</v>
      </c>
      <c r="F686" s="2" t="s">
        <v>2571</v>
      </c>
      <c r="G686" s="2" t="s">
        <v>94</v>
      </c>
      <c r="H686" s="2" t="s">
        <v>89</v>
      </c>
      <c r="I686" s="3"/>
      <c r="J686" s="7">
        <v>0</v>
      </c>
      <c r="K686" s="2" t="s">
        <v>89</v>
      </c>
      <c r="L686" s="7">
        <v>147.13999999999999</v>
      </c>
      <c r="M686" s="2" t="s">
        <v>380</v>
      </c>
      <c r="N686" s="2" t="s">
        <v>2572</v>
      </c>
      <c r="O686" s="3">
        <v>80338</v>
      </c>
      <c r="P686" s="3">
        <v>0</v>
      </c>
      <c r="Q686" s="3">
        <v>80338</v>
      </c>
      <c r="R686" s="2" t="s">
        <v>89</v>
      </c>
    </row>
    <row r="687" spans="1:18" ht="14.25" customHeight="1">
      <c r="A687" s="16" t="s">
        <v>2573</v>
      </c>
      <c r="B687" s="2" t="s">
        <v>574</v>
      </c>
      <c r="C687" s="2" t="s">
        <v>92</v>
      </c>
      <c r="D687" s="2" t="s">
        <v>105</v>
      </c>
      <c r="E687" s="2" t="s">
        <v>2570</v>
      </c>
      <c r="F687" s="2" t="s">
        <v>2574</v>
      </c>
      <c r="G687" s="2" t="s">
        <v>94</v>
      </c>
      <c r="H687" s="2" t="s">
        <v>89</v>
      </c>
      <c r="I687" s="3"/>
      <c r="J687" s="7">
        <v>0</v>
      </c>
      <c r="K687" s="2" t="s">
        <v>89</v>
      </c>
      <c r="L687" s="7">
        <v>239</v>
      </c>
      <c r="M687" s="2" t="s">
        <v>380</v>
      </c>
      <c r="N687" s="2" t="s">
        <v>2572</v>
      </c>
      <c r="O687" s="3">
        <v>130494</v>
      </c>
      <c r="P687" s="3">
        <v>0</v>
      </c>
      <c r="Q687" s="3">
        <v>130494</v>
      </c>
      <c r="R687" s="2" t="s">
        <v>89</v>
      </c>
    </row>
    <row r="688" spans="1:18" ht="14.25" customHeight="1">
      <c r="A688" s="16" t="s">
        <v>2578</v>
      </c>
      <c r="B688" s="2" t="s">
        <v>574</v>
      </c>
      <c r="C688" s="2" t="s">
        <v>92</v>
      </c>
      <c r="D688" s="2" t="s">
        <v>105</v>
      </c>
      <c r="E688" s="2" t="s">
        <v>2579</v>
      </c>
      <c r="F688" s="2" t="s">
        <v>2580</v>
      </c>
      <c r="G688" s="2" t="s">
        <v>94</v>
      </c>
      <c r="H688" s="2" t="s">
        <v>89</v>
      </c>
      <c r="I688" s="3"/>
      <c r="J688" s="7">
        <v>0</v>
      </c>
      <c r="K688" s="2" t="s">
        <v>89</v>
      </c>
      <c r="L688" s="7">
        <v>0</v>
      </c>
      <c r="M688" s="2" t="s">
        <v>363</v>
      </c>
      <c r="N688" s="2" t="s">
        <v>1679</v>
      </c>
      <c r="O688" s="3">
        <v>737352</v>
      </c>
      <c r="P688" s="3">
        <v>0</v>
      </c>
      <c r="Q688" s="3">
        <v>737352</v>
      </c>
      <c r="R688" s="2" t="s">
        <v>89</v>
      </c>
    </row>
    <row r="689" spans="1:18" ht="14.25" customHeight="1">
      <c r="A689" s="16" t="s">
        <v>2581</v>
      </c>
      <c r="B689" s="2" t="s">
        <v>574</v>
      </c>
      <c r="C689" s="2" t="s">
        <v>92</v>
      </c>
      <c r="D689" s="2" t="s">
        <v>105</v>
      </c>
      <c r="E689" s="2" t="s">
        <v>2576</v>
      </c>
      <c r="F689" s="2" t="s">
        <v>2582</v>
      </c>
      <c r="G689" s="2" t="s">
        <v>94</v>
      </c>
      <c r="H689" s="2" t="s">
        <v>89</v>
      </c>
      <c r="I689" s="3"/>
      <c r="J689" s="7">
        <v>0</v>
      </c>
      <c r="K689" s="2" t="s">
        <v>89</v>
      </c>
      <c r="L689" s="7">
        <v>0</v>
      </c>
      <c r="M689" s="2" t="s">
        <v>363</v>
      </c>
      <c r="N689" s="2" t="s">
        <v>2583</v>
      </c>
      <c r="O689" s="3">
        <v>649089</v>
      </c>
      <c r="P689" s="3">
        <v>0</v>
      </c>
      <c r="Q689" s="3">
        <v>649089</v>
      </c>
      <c r="R689" s="2" t="s">
        <v>89</v>
      </c>
    </row>
    <row r="690" spans="1:18" ht="14.25" customHeight="1">
      <c r="A690" s="16" t="s">
        <v>2584</v>
      </c>
      <c r="B690" s="2" t="s">
        <v>574</v>
      </c>
      <c r="C690" s="2" t="s">
        <v>92</v>
      </c>
      <c r="D690" s="2" t="s">
        <v>105</v>
      </c>
      <c r="E690" s="2" t="s">
        <v>2585</v>
      </c>
      <c r="F690" s="2" t="s">
        <v>2586</v>
      </c>
      <c r="G690" s="2" t="s">
        <v>94</v>
      </c>
      <c r="H690" s="2" t="s">
        <v>89</v>
      </c>
      <c r="I690" s="3"/>
      <c r="J690" s="7">
        <v>0</v>
      </c>
      <c r="K690" s="2" t="s">
        <v>89</v>
      </c>
      <c r="L690" s="7">
        <v>0</v>
      </c>
      <c r="M690" s="2" t="s">
        <v>494</v>
      </c>
      <c r="N690" s="2" t="s">
        <v>2587</v>
      </c>
      <c r="O690" s="3">
        <v>6356375</v>
      </c>
      <c r="P690" s="3">
        <v>0</v>
      </c>
      <c r="Q690" s="3">
        <v>6356375</v>
      </c>
      <c r="R690" s="2" t="s">
        <v>89</v>
      </c>
    </row>
    <row r="691" spans="1:18" ht="14.25" customHeight="1">
      <c r="A691" s="16" t="s">
        <v>2588</v>
      </c>
      <c r="B691" s="2" t="s">
        <v>574</v>
      </c>
      <c r="C691" s="2" t="s">
        <v>92</v>
      </c>
      <c r="D691" s="2" t="s">
        <v>2589</v>
      </c>
      <c r="E691" s="2" t="s">
        <v>2589</v>
      </c>
      <c r="F691" s="2" t="s">
        <v>2590</v>
      </c>
      <c r="G691" s="2" t="s">
        <v>94</v>
      </c>
      <c r="H691" s="2" t="s">
        <v>89</v>
      </c>
      <c r="I691" s="3"/>
      <c r="J691" s="7">
        <v>0</v>
      </c>
      <c r="K691" s="2" t="s">
        <v>89</v>
      </c>
      <c r="L691" s="7">
        <v>0</v>
      </c>
      <c r="M691" s="2" t="s">
        <v>587</v>
      </c>
      <c r="N691" s="2" t="s">
        <v>2591</v>
      </c>
      <c r="O691" s="3">
        <v>10107896</v>
      </c>
      <c r="P691" s="3">
        <v>0</v>
      </c>
      <c r="Q691" s="3">
        <v>10107896</v>
      </c>
      <c r="R691" s="2" t="s">
        <v>89</v>
      </c>
    </row>
    <row r="692" spans="1:18" ht="14.25" customHeight="1">
      <c r="A692" s="16" t="s">
        <v>2592</v>
      </c>
      <c r="B692" s="2" t="s">
        <v>574</v>
      </c>
      <c r="C692" s="2" t="s">
        <v>92</v>
      </c>
      <c r="D692" s="2" t="s">
        <v>105</v>
      </c>
      <c r="E692" s="2" t="s">
        <v>2593</v>
      </c>
      <c r="F692" s="2" t="s">
        <v>2594</v>
      </c>
      <c r="G692" s="2" t="s">
        <v>94</v>
      </c>
      <c r="H692" s="2" t="s">
        <v>89</v>
      </c>
      <c r="I692" s="3"/>
      <c r="J692" s="7">
        <v>0</v>
      </c>
      <c r="K692" s="2" t="s">
        <v>89</v>
      </c>
      <c r="L692" s="7">
        <v>1412.09</v>
      </c>
      <c r="M692" s="2" t="s">
        <v>278</v>
      </c>
      <c r="N692" s="2" t="s">
        <v>2556</v>
      </c>
      <c r="O692" s="3">
        <v>494231</v>
      </c>
      <c r="P692" s="3">
        <v>0</v>
      </c>
      <c r="Q692" s="3">
        <v>494231</v>
      </c>
      <c r="R692" s="2" t="s">
        <v>89</v>
      </c>
    </row>
    <row r="693" spans="1:18" ht="14.25" customHeight="1">
      <c r="A693" s="16" t="s">
        <v>2595</v>
      </c>
      <c r="B693" s="2" t="s">
        <v>574</v>
      </c>
      <c r="C693" s="2" t="s">
        <v>92</v>
      </c>
      <c r="D693" s="2" t="s">
        <v>105</v>
      </c>
      <c r="E693" s="2" t="s">
        <v>2596</v>
      </c>
      <c r="F693" s="2" t="s">
        <v>2597</v>
      </c>
      <c r="G693" s="2" t="s">
        <v>94</v>
      </c>
      <c r="H693" s="2" t="s">
        <v>89</v>
      </c>
      <c r="I693" s="3"/>
      <c r="J693" s="7">
        <v>0</v>
      </c>
      <c r="K693" s="2" t="s">
        <v>89</v>
      </c>
      <c r="L693" s="7">
        <v>4335</v>
      </c>
      <c r="M693" s="2" t="s">
        <v>1415</v>
      </c>
      <c r="N693" s="2" t="s">
        <v>2598</v>
      </c>
      <c r="O693" s="3">
        <v>455175</v>
      </c>
      <c r="P693" s="3">
        <v>0</v>
      </c>
      <c r="Q693" s="3">
        <v>455175</v>
      </c>
      <c r="R693" s="2" t="s">
        <v>89</v>
      </c>
    </row>
    <row r="694" spans="1:18" ht="14.25" customHeight="1">
      <c r="A694" s="16" t="s">
        <v>2599</v>
      </c>
      <c r="B694" s="2" t="s">
        <v>574</v>
      </c>
      <c r="C694" s="2" t="s">
        <v>92</v>
      </c>
      <c r="D694" s="2" t="s">
        <v>105</v>
      </c>
      <c r="E694" s="2" t="s">
        <v>2596</v>
      </c>
      <c r="F694" s="2" t="s">
        <v>2600</v>
      </c>
      <c r="G694" s="2" t="s">
        <v>94</v>
      </c>
      <c r="H694" s="2" t="s">
        <v>89</v>
      </c>
      <c r="I694" s="3"/>
      <c r="J694" s="7">
        <v>0</v>
      </c>
      <c r="K694" s="2" t="s">
        <v>89</v>
      </c>
      <c r="L694" s="7">
        <v>76</v>
      </c>
      <c r="M694" s="2" t="s">
        <v>1415</v>
      </c>
      <c r="N694" s="2" t="s">
        <v>2601</v>
      </c>
      <c r="O694" s="3">
        <v>836</v>
      </c>
      <c r="P694" s="3">
        <v>0</v>
      </c>
      <c r="Q694" s="3">
        <v>836</v>
      </c>
      <c r="R694" s="2" t="s">
        <v>89</v>
      </c>
    </row>
    <row r="695" spans="1:18" ht="14.25" customHeight="1">
      <c r="A695" s="16" t="s">
        <v>2602</v>
      </c>
      <c r="B695" s="2" t="s">
        <v>574</v>
      </c>
      <c r="C695" s="2" t="s">
        <v>92</v>
      </c>
      <c r="D695" s="2" t="s">
        <v>105</v>
      </c>
      <c r="E695" s="2" t="s">
        <v>2596</v>
      </c>
      <c r="F695" s="2" t="s">
        <v>2603</v>
      </c>
      <c r="G695" s="2" t="s">
        <v>94</v>
      </c>
      <c r="H695" s="2" t="s">
        <v>89</v>
      </c>
      <c r="I695" s="3"/>
      <c r="J695" s="7">
        <v>0</v>
      </c>
      <c r="K695" s="2" t="s">
        <v>89</v>
      </c>
      <c r="L695" s="7">
        <v>665</v>
      </c>
      <c r="M695" s="2" t="s">
        <v>1415</v>
      </c>
      <c r="N695" s="2" t="s">
        <v>2598</v>
      </c>
      <c r="O695" s="3">
        <v>69825</v>
      </c>
      <c r="P695" s="3">
        <v>0</v>
      </c>
      <c r="Q695" s="3">
        <v>69825</v>
      </c>
      <c r="R695" s="2" t="s">
        <v>89</v>
      </c>
    </row>
    <row r="696" spans="1:18" ht="14.25" customHeight="1">
      <c r="A696" s="16" t="s">
        <v>2604</v>
      </c>
      <c r="B696" s="2" t="s">
        <v>574</v>
      </c>
      <c r="C696" s="2" t="s">
        <v>92</v>
      </c>
      <c r="D696" s="2" t="s">
        <v>105</v>
      </c>
      <c r="E696" s="2" t="s">
        <v>2596</v>
      </c>
      <c r="F696" s="2" t="s">
        <v>2605</v>
      </c>
      <c r="G696" s="2" t="s">
        <v>94</v>
      </c>
      <c r="H696" s="2" t="s">
        <v>89</v>
      </c>
      <c r="I696" s="3"/>
      <c r="J696" s="7">
        <v>0</v>
      </c>
      <c r="K696" s="2" t="s">
        <v>89</v>
      </c>
      <c r="L696" s="7">
        <v>1618</v>
      </c>
      <c r="M696" s="2" t="s">
        <v>1415</v>
      </c>
      <c r="N696" s="2" t="s">
        <v>2606</v>
      </c>
      <c r="O696" s="3">
        <v>169890</v>
      </c>
      <c r="P696" s="3">
        <v>0</v>
      </c>
      <c r="Q696" s="3">
        <v>169890</v>
      </c>
      <c r="R696" s="2" t="s">
        <v>89</v>
      </c>
    </row>
    <row r="697" spans="1:18" ht="14.25" customHeight="1">
      <c r="A697" s="16" t="s">
        <v>2607</v>
      </c>
      <c r="B697" s="2" t="s">
        <v>574</v>
      </c>
      <c r="C697" s="2" t="s">
        <v>92</v>
      </c>
      <c r="D697" s="2" t="s">
        <v>105</v>
      </c>
      <c r="E697" s="2" t="s">
        <v>2596</v>
      </c>
      <c r="F697" s="2" t="s">
        <v>2608</v>
      </c>
      <c r="G697" s="2" t="s">
        <v>94</v>
      </c>
      <c r="H697" s="2" t="s">
        <v>89</v>
      </c>
      <c r="I697" s="3"/>
      <c r="J697" s="7">
        <v>0</v>
      </c>
      <c r="K697" s="2" t="s">
        <v>89</v>
      </c>
      <c r="L697" s="7">
        <v>533</v>
      </c>
      <c r="M697" s="2" t="s">
        <v>365</v>
      </c>
      <c r="N697" s="2" t="s">
        <v>2609</v>
      </c>
      <c r="O697" s="3">
        <v>5863</v>
      </c>
      <c r="P697" s="3">
        <v>0</v>
      </c>
      <c r="Q697" s="3">
        <v>5863</v>
      </c>
      <c r="R697" s="2" t="s">
        <v>89</v>
      </c>
    </row>
    <row r="698" spans="1:18" ht="14.25" customHeight="1">
      <c r="A698" s="16" t="s">
        <v>2610</v>
      </c>
      <c r="B698" s="2" t="s">
        <v>574</v>
      </c>
      <c r="C698" s="2" t="s">
        <v>92</v>
      </c>
      <c r="D698" s="2" t="s">
        <v>105</v>
      </c>
      <c r="E698" s="2" t="s">
        <v>2596</v>
      </c>
      <c r="F698" s="2" t="s">
        <v>2611</v>
      </c>
      <c r="G698" s="2" t="s">
        <v>94</v>
      </c>
      <c r="H698" s="2" t="s">
        <v>89</v>
      </c>
      <c r="I698" s="3"/>
      <c r="J698" s="7">
        <v>0</v>
      </c>
      <c r="K698" s="2" t="s">
        <v>89</v>
      </c>
      <c r="L698" s="7">
        <v>3630</v>
      </c>
      <c r="M698" s="2" t="s">
        <v>1415</v>
      </c>
      <c r="N698" s="2" t="s">
        <v>2598</v>
      </c>
      <c r="O698" s="3">
        <v>381150</v>
      </c>
      <c r="P698" s="3">
        <v>0</v>
      </c>
      <c r="Q698" s="3">
        <v>381150</v>
      </c>
      <c r="R698" s="2" t="s">
        <v>89</v>
      </c>
    </row>
    <row r="699" spans="1:18" ht="14.25" customHeight="1">
      <c r="A699" s="16" t="s">
        <v>2612</v>
      </c>
      <c r="B699" s="2" t="s">
        <v>574</v>
      </c>
      <c r="C699" s="2" t="s">
        <v>92</v>
      </c>
      <c r="D699" s="2" t="s">
        <v>105</v>
      </c>
      <c r="E699" s="2" t="s">
        <v>2596</v>
      </c>
      <c r="F699" s="2" t="s">
        <v>2613</v>
      </c>
      <c r="G699" s="2" t="s">
        <v>94</v>
      </c>
      <c r="H699" s="2" t="s">
        <v>89</v>
      </c>
      <c r="I699" s="3"/>
      <c r="J699" s="7">
        <v>0</v>
      </c>
      <c r="K699" s="2" t="s">
        <v>89</v>
      </c>
      <c r="L699" s="7">
        <v>303</v>
      </c>
      <c r="M699" s="2" t="s">
        <v>1415</v>
      </c>
      <c r="N699" s="2" t="s">
        <v>2598</v>
      </c>
      <c r="O699" s="3">
        <v>3333</v>
      </c>
      <c r="P699" s="3">
        <v>0</v>
      </c>
      <c r="Q699" s="3">
        <v>3333</v>
      </c>
      <c r="R699" s="2" t="s">
        <v>89</v>
      </c>
    </row>
    <row r="700" spans="1:18" ht="14.25" customHeight="1">
      <c r="A700" s="16" t="s">
        <v>2614</v>
      </c>
      <c r="B700" s="2" t="s">
        <v>574</v>
      </c>
      <c r="C700" s="2" t="s">
        <v>92</v>
      </c>
      <c r="D700" s="2" t="s">
        <v>105</v>
      </c>
      <c r="E700" s="2" t="s">
        <v>2596</v>
      </c>
      <c r="F700" s="2" t="s">
        <v>2615</v>
      </c>
      <c r="G700" s="2" t="s">
        <v>94</v>
      </c>
      <c r="H700" s="2" t="s">
        <v>89</v>
      </c>
      <c r="I700" s="3"/>
      <c r="J700" s="7">
        <v>0</v>
      </c>
      <c r="K700" s="2" t="s">
        <v>89</v>
      </c>
      <c r="L700" s="7">
        <v>62</v>
      </c>
      <c r="M700" s="2" t="s">
        <v>1415</v>
      </c>
      <c r="N700" s="2" t="s">
        <v>2598</v>
      </c>
      <c r="O700" s="3">
        <v>62</v>
      </c>
      <c r="P700" s="3">
        <v>0</v>
      </c>
      <c r="Q700" s="3">
        <v>62</v>
      </c>
      <c r="R700" s="2" t="s">
        <v>89</v>
      </c>
    </row>
    <row r="701" spans="1:18" ht="14.25" customHeight="1">
      <c r="A701" s="16" t="s">
        <v>2616</v>
      </c>
      <c r="B701" s="2" t="s">
        <v>574</v>
      </c>
      <c r="C701" s="2" t="s">
        <v>92</v>
      </c>
      <c r="D701" s="2" t="s">
        <v>105</v>
      </c>
      <c r="E701" s="2" t="s">
        <v>2596</v>
      </c>
      <c r="F701" s="2" t="s">
        <v>2617</v>
      </c>
      <c r="G701" s="2" t="s">
        <v>94</v>
      </c>
      <c r="H701" s="2" t="s">
        <v>89</v>
      </c>
      <c r="I701" s="3"/>
      <c r="J701" s="7">
        <v>0</v>
      </c>
      <c r="K701" s="2" t="s">
        <v>89</v>
      </c>
      <c r="L701" s="7">
        <v>7088</v>
      </c>
      <c r="M701" s="2" t="s">
        <v>1415</v>
      </c>
      <c r="N701" s="2" t="s">
        <v>2598</v>
      </c>
      <c r="O701" s="3">
        <v>7088</v>
      </c>
      <c r="P701" s="3">
        <v>0</v>
      </c>
      <c r="Q701" s="3">
        <v>7088</v>
      </c>
      <c r="R701" s="2" t="s">
        <v>89</v>
      </c>
    </row>
    <row r="702" spans="1:18" ht="14.25" customHeight="1">
      <c r="A702" s="16" t="s">
        <v>2618</v>
      </c>
      <c r="B702" s="2" t="s">
        <v>574</v>
      </c>
      <c r="C702" s="2" t="s">
        <v>92</v>
      </c>
      <c r="D702" s="2" t="s">
        <v>105</v>
      </c>
      <c r="E702" s="2" t="s">
        <v>2596</v>
      </c>
      <c r="F702" s="2" t="s">
        <v>2619</v>
      </c>
      <c r="G702" s="2" t="s">
        <v>94</v>
      </c>
      <c r="H702" s="2" t="s">
        <v>89</v>
      </c>
      <c r="I702" s="3"/>
      <c r="J702" s="7">
        <v>0</v>
      </c>
      <c r="K702" s="2" t="s">
        <v>89</v>
      </c>
      <c r="L702" s="7">
        <v>36</v>
      </c>
      <c r="M702" s="2" t="s">
        <v>1415</v>
      </c>
      <c r="N702" s="2" t="s">
        <v>2598</v>
      </c>
      <c r="O702" s="3">
        <v>3780</v>
      </c>
      <c r="P702" s="3">
        <v>0</v>
      </c>
      <c r="Q702" s="3">
        <v>3780</v>
      </c>
      <c r="R702" s="2" t="s">
        <v>89</v>
      </c>
    </row>
    <row r="703" spans="1:18" ht="14.25" customHeight="1">
      <c r="A703" s="16" t="s">
        <v>2620</v>
      </c>
      <c r="B703" s="2" t="s">
        <v>574</v>
      </c>
      <c r="C703" s="2" t="s">
        <v>92</v>
      </c>
      <c r="D703" s="2" t="s">
        <v>105</v>
      </c>
      <c r="E703" s="2" t="s">
        <v>2596</v>
      </c>
      <c r="F703" s="2" t="s">
        <v>2621</v>
      </c>
      <c r="G703" s="2" t="s">
        <v>94</v>
      </c>
      <c r="H703" s="2" t="s">
        <v>89</v>
      </c>
      <c r="I703" s="3"/>
      <c r="J703" s="7">
        <v>0</v>
      </c>
      <c r="K703" s="2" t="s">
        <v>89</v>
      </c>
      <c r="L703" s="7">
        <v>9.5500000000000007</v>
      </c>
      <c r="M703" s="2" t="s">
        <v>1415</v>
      </c>
      <c r="N703" s="2" t="s">
        <v>2598</v>
      </c>
      <c r="O703" s="3">
        <v>9</v>
      </c>
      <c r="P703" s="3">
        <v>0</v>
      </c>
      <c r="Q703" s="3">
        <v>9</v>
      </c>
      <c r="R703" s="2" t="s">
        <v>89</v>
      </c>
    </row>
    <row r="704" spans="1:18" ht="14.25" customHeight="1">
      <c r="A704" s="16" t="s">
        <v>2622</v>
      </c>
      <c r="B704" s="2" t="s">
        <v>574</v>
      </c>
      <c r="C704" s="2" t="s">
        <v>92</v>
      </c>
      <c r="D704" s="2" t="s">
        <v>105</v>
      </c>
      <c r="E704" s="2" t="s">
        <v>2596</v>
      </c>
      <c r="F704" s="2" t="s">
        <v>2623</v>
      </c>
      <c r="G704" s="2" t="s">
        <v>94</v>
      </c>
      <c r="H704" s="2" t="s">
        <v>89</v>
      </c>
      <c r="I704" s="3"/>
      <c r="J704" s="7">
        <v>0</v>
      </c>
      <c r="K704" s="2" t="s">
        <v>89</v>
      </c>
      <c r="L704" s="7">
        <v>4462</v>
      </c>
      <c r="M704" s="2" t="s">
        <v>2624</v>
      </c>
      <c r="N704" s="2" t="s">
        <v>2625</v>
      </c>
      <c r="O704" s="3">
        <v>1561700</v>
      </c>
      <c r="P704" s="3">
        <v>0</v>
      </c>
      <c r="Q704" s="3">
        <v>1561700</v>
      </c>
      <c r="R704" s="2" t="s">
        <v>89</v>
      </c>
    </row>
    <row r="705" spans="1:18" ht="14.25" customHeight="1">
      <c r="A705" s="16" t="s">
        <v>2626</v>
      </c>
      <c r="B705" s="2" t="s">
        <v>574</v>
      </c>
      <c r="C705" s="2" t="s">
        <v>92</v>
      </c>
      <c r="D705" s="2" t="s">
        <v>105</v>
      </c>
      <c r="E705" s="2" t="s">
        <v>2596</v>
      </c>
      <c r="F705" s="2" t="s">
        <v>2627</v>
      </c>
      <c r="G705" s="2" t="s">
        <v>94</v>
      </c>
      <c r="H705" s="2" t="s">
        <v>89</v>
      </c>
      <c r="I705" s="3"/>
      <c r="J705" s="7">
        <v>0</v>
      </c>
      <c r="K705" s="2" t="s">
        <v>89</v>
      </c>
      <c r="L705" s="7">
        <v>5932</v>
      </c>
      <c r="M705" s="2" t="s">
        <v>363</v>
      </c>
      <c r="N705" s="2" t="s">
        <v>1114</v>
      </c>
      <c r="O705" s="3">
        <v>2076200</v>
      </c>
      <c r="P705" s="3">
        <v>0</v>
      </c>
      <c r="Q705" s="3">
        <v>2076200</v>
      </c>
      <c r="R705" s="2" t="s">
        <v>89</v>
      </c>
    </row>
    <row r="706" spans="1:18" ht="14.25" customHeight="1">
      <c r="A706" s="16" t="s">
        <v>2628</v>
      </c>
      <c r="B706" s="2" t="s">
        <v>574</v>
      </c>
      <c r="C706" s="2" t="s">
        <v>92</v>
      </c>
      <c r="D706" s="2" t="s">
        <v>105</v>
      </c>
      <c r="E706" s="2" t="s">
        <v>2596</v>
      </c>
      <c r="F706" s="2" t="s">
        <v>2629</v>
      </c>
      <c r="G706" s="2" t="s">
        <v>94</v>
      </c>
      <c r="H706" s="2" t="s">
        <v>89</v>
      </c>
      <c r="I706" s="3"/>
      <c r="J706" s="7">
        <v>0</v>
      </c>
      <c r="K706" s="2" t="s">
        <v>89</v>
      </c>
      <c r="L706" s="7">
        <v>222</v>
      </c>
      <c r="M706" s="2" t="s">
        <v>363</v>
      </c>
      <c r="N706" s="2" t="s">
        <v>1114</v>
      </c>
      <c r="O706" s="3">
        <v>23310</v>
      </c>
      <c r="P706" s="3">
        <v>0</v>
      </c>
      <c r="Q706" s="3">
        <v>23310</v>
      </c>
      <c r="R706" s="2" t="s">
        <v>89</v>
      </c>
    </row>
    <row r="707" spans="1:18" ht="14.25" customHeight="1">
      <c r="A707" s="16" t="s">
        <v>2630</v>
      </c>
      <c r="B707" s="2" t="s">
        <v>574</v>
      </c>
      <c r="C707" s="2" t="s">
        <v>92</v>
      </c>
      <c r="D707" s="2" t="s">
        <v>105</v>
      </c>
      <c r="E707" s="2" t="s">
        <v>2596</v>
      </c>
      <c r="F707" s="2" t="s">
        <v>2631</v>
      </c>
      <c r="G707" s="2" t="s">
        <v>94</v>
      </c>
      <c r="H707" s="2" t="s">
        <v>89</v>
      </c>
      <c r="I707" s="3"/>
      <c r="J707" s="7">
        <v>0</v>
      </c>
      <c r="K707" s="2" t="s">
        <v>89</v>
      </c>
      <c r="L707" s="7">
        <v>2573</v>
      </c>
      <c r="M707" s="2" t="s">
        <v>1415</v>
      </c>
      <c r="N707" s="2" t="s">
        <v>2598</v>
      </c>
      <c r="O707" s="3">
        <v>2573</v>
      </c>
      <c r="P707" s="3">
        <v>0</v>
      </c>
      <c r="Q707" s="3">
        <v>2573</v>
      </c>
      <c r="R707" s="2" t="s">
        <v>89</v>
      </c>
    </row>
    <row r="708" spans="1:18" ht="14.25" customHeight="1">
      <c r="A708" s="16" t="s">
        <v>2632</v>
      </c>
      <c r="B708" s="2" t="s">
        <v>574</v>
      </c>
      <c r="C708" s="2" t="s">
        <v>92</v>
      </c>
      <c r="D708" s="2" t="s">
        <v>105</v>
      </c>
      <c r="E708" s="2" t="s">
        <v>2596</v>
      </c>
      <c r="F708" s="2" t="s">
        <v>2633</v>
      </c>
      <c r="G708" s="2" t="s">
        <v>94</v>
      </c>
      <c r="H708" s="2" t="s">
        <v>89</v>
      </c>
      <c r="I708" s="3"/>
      <c r="J708" s="7">
        <v>0</v>
      </c>
      <c r="K708" s="2" t="s">
        <v>89</v>
      </c>
      <c r="L708" s="7">
        <v>859</v>
      </c>
      <c r="M708" s="2" t="s">
        <v>363</v>
      </c>
      <c r="N708" s="2" t="s">
        <v>1114</v>
      </c>
      <c r="O708" s="3">
        <v>1005</v>
      </c>
      <c r="P708" s="3">
        <v>0</v>
      </c>
      <c r="Q708" s="3">
        <v>1005</v>
      </c>
      <c r="R708" s="2" t="s">
        <v>89</v>
      </c>
    </row>
    <row r="709" spans="1:18" ht="14.25" customHeight="1">
      <c r="A709" s="16" t="s">
        <v>2634</v>
      </c>
      <c r="B709" s="2" t="s">
        <v>574</v>
      </c>
      <c r="C709" s="2" t="s">
        <v>92</v>
      </c>
      <c r="D709" s="2" t="s">
        <v>105</v>
      </c>
      <c r="E709" s="2" t="s">
        <v>2596</v>
      </c>
      <c r="F709" s="2" t="s">
        <v>2635</v>
      </c>
      <c r="G709" s="2" t="s">
        <v>94</v>
      </c>
      <c r="H709" s="2" t="s">
        <v>89</v>
      </c>
      <c r="I709" s="3"/>
      <c r="J709" s="7">
        <v>0</v>
      </c>
      <c r="K709" s="2" t="s">
        <v>89</v>
      </c>
      <c r="L709" s="7">
        <v>4902</v>
      </c>
      <c r="M709" s="2" t="s">
        <v>363</v>
      </c>
      <c r="N709" s="2" t="s">
        <v>1114</v>
      </c>
      <c r="O709" s="3">
        <v>514710</v>
      </c>
      <c r="P709" s="3">
        <v>0</v>
      </c>
      <c r="Q709" s="3">
        <v>514710</v>
      </c>
      <c r="R709" s="2" t="s">
        <v>89</v>
      </c>
    </row>
    <row r="710" spans="1:18" ht="14.25" customHeight="1">
      <c r="A710" s="16" t="s">
        <v>2636</v>
      </c>
      <c r="B710" s="2" t="s">
        <v>574</v>
      </c>
      <c r="C710" s="2" t="s">
        <v>92</v>
      </c>
      <c r="D710" s="2" t="s">
        <v>105</v>
      </c>
      <c r="E710" s="2" t="s">
        <v>2596</v>
      </c>
      <c r="F710" s="2" t="s">
        <v>2637</v>
      </c>
      <c r="G710" s="2" t="s">
        <v>94</v>
      </c>
      <c r="H710" s="2" t="s">
        <v>89</v>
      </c>
      <c r="I710" s="3"/>
      <c r="J710" s="7">
        <v>0</v>
      </c>
      <c r="K710" s="2" t="s">
        <v>89</v>
      </c>
      <c r="L710" s="7">
        <v>271</v>
      </c>
      <c r="M710" s="2" t="s">
        <v>363</v>
      </c>
      <c r="N710" s="2" t="s">
        <v>1114</v>
      </c>
      <c r="O710" s="3">
        <v>28455</v>
      </c>
      <c r="P710" s="3">
        <v>0</v>
      </c>
      <c r="Q710" s="3">
        <v>28455</v>
      </c>
      <c r="R710" s="2" t="s">
        <v>89</v>
      </c>
    </row>
    <row r="711" spans="1:18" ht="14.25" customHeight="1">
      <c r="A711" s="16" t="s">
        <v>2638</v>
      </c>
      <c r="B711" s="2" t="s">
        <v>574</v>
      </c>
      <c r="C711" s="2" t="s">
        <v>92</v>
      </c>
      <c r="D711" s="2" t="s">
        <v>105</v>
      </c>
      <c r="E711" s="2" t="s">
        <v>2596</v>
      </c>
      <c r="F711" s="2" t="s">
        <v>2639</v>
      </c>
      <c r="G711" s="2" t="s">
        <v>94</v>
      </c>
      <c r="H711" s="2" t="s">
        <v>89</v>
      </c>
      <c r="I711" s="3"/>
      <c r="J711" s="7">
        <v>0</v>
      </c>
      <c r="K711" s="2" t="s">
        <v>89</v>
      </c>
      <c r="L711" s="7">
        <v>297.73</v>
      </c>
      <c r="M711" s="2" t="s">
        <v>363</v>
      </c>
      <c r="N711" s="2" t="s">
        <v>1114</v>
      </c>
      <c r="O711" s="3">
        <v>104205</v>
      </c>
      <c r="P711" s="3">
        <v>0</v>
      </c>
      <c r="Q711" s="3">
        <v>104205</v>
      </c>
      <c r="R711" s="2" t="s">
        <v>89</v>
      </c>
    </row>
    <row r="712" spans="1:18" ht="14.25" customHeight="1">
      <c r="A712" s="16" t="s">
        <v>2640</v>
      </c>
      <c r="B712" s="2" t="s">
        <v>574</v>
      </c>
      <c r="C712" s="2" t="s">
        <v>92</v>
      </c>
      <c r="D712" s="2" t="s">
        <v>105</v>
      </c>
      <c r="E712" s="2" t="s">
        <v>2596</v>
      </c>
      <c r="F712" s="2" t="s">
        <v>2641</v>
      </c>
      <c r="G712" s="2" t="s">
        <v>94</v>
      </c>
      <c r="H712" s="2" t="s">
        <v>89</v>
      </c>
      <c r="I712" s="3"/>
      <c r="J712" s="7">
        <v>0</v>
      </c>
      <c r="K712" s="2" t="s">
        <v>89</v>
      </c>
      <c r="L712" s="7">
        <v>143</v>
      </c>
      <c r="M712" s="2" t="s">
        <v>363</v>
      </c>
      <c r="N712" s="2" t="s">
        <v>1114</v>
      </c>
      <c r="O712" s="3">
        <v>15015</v>
      </c>
      <c r="P712" s="3">
        <v>0</v>
      </c>
      <c r="Q712" s="3">
        <v>15015</v>
      </c>
      <c r="R712" s="2" t="s">
        <v>89</v>
      </c>
    </row>
    <row r="713" spans="1:18" ht="14.25" customHeight="1">
      <c r="A713" s="16" t="s">
        <v>2642</v>
      </c>
      <c r="B713" s="2" t="s">
        <v>574</v>
      </c>
      <c r="C713" s="2" t="s">
        <v>92</v>
      </c>
      <c r="D713" s="2" t="s">
        <v>105</v>
      </c>
      <c r="E713" s="2" t="s">
        <v>2596</v>
      </c>
      <c r="F713" s="2" t="s">
        <v>2643</v>
      </c>
      <c r="G713" s="2" t="s">
        <v>94</v>
      </c>
      <c r="H713" s="2" t="s">
        <v>89</v>
      </c>
      <c r="I713" s="3"/>
      <c r="J713" s="7">
        <v>0</v>
      </c>
      <c r="K713" s="2" t="s">
        <v>89</v>
      </c>
      <c r="L713" s="7">
        <v>7482</v>
      </c>
      <c r="M713" s="2" t="s">
        <v>363</v>
      </c>
      <c r="N713" s="2" t="s">
        <v>1114</v>
      </c>
      <c r="O713" s="3">
        <v>82302</v>
      </c>
      <c r="P713" s="3">
        <v>0</v>
      </c>
      <c r="Q713" s="3">
        <v>82302</v>
      </c>
      <c r="R713" s="2" t="s">
        <v>89</v>
      </c>
    </row>
    <row r="714" spans="1:18" ht="14.25" customHeight="1">
      <c r="A714" s="16" t="s">
        <v>2644</v>
      </c>
      <c r="B714" s="2" t="s">
        <v>574</v>
      </c>
      <c r="C714" s="2" t="s">
        <v>92</v>
      </c>
      <c r="D714" s="2" t="s">
        <v>105</v>
      </c>
      <c r="E714" s="2" t="s">
        <v>2596</v>
      </c>
      <c r="F714" s="2" t="s">
        <v>2645</v>
      </c>
      <c r="G714" s="2" t="s">
        <v>94</v>
      </c>
      <c r="H714" s="2" t="s">
        <v>89</v>
      </c>
      <c r="I714" s="3"/>
      <c r="J714" s="7">
        <v>0</v>
      </c>
      <c r="K714" s="2" t="s">
        <v>89</v>
      </c>
      <c r="L714" s="7">
        <v>7541</v>
      </c>
      <c r="M714" s="2" t="s">
        <v>363</v>
      </c>
      <c r="N714" s="2" t="s">
        <v>1114</v>
      </c>
      <c r="O714" s="3">
        <v>7541</v>
      </c>
      <c r="P714" s="3">
        <v>0</v>
      </c>
      <c r="Q714" s="3">
        <v>7541</v>
      </c>
      <c r="R714" s="2" t="s">
        <v>89</v>
      </c>
    </row>
    <row r="715" spans="1:18" ht="14.25" customHeight="1">
      <c r="A715" s="16" t="s">
        <v>2646</v>
      </c>
      <c r="B715" s="2" t="s">
        <v>574</v>
      </c>
      <c r="C715" s="2" t="s">
        <v>92</v>
      </c>
      <c r="D715" s="2" t="s">
        <v>105</v>
      </c>
      <c r="E715" s="2" t="s">
        <v>2596</v>
      </c>
      <c r="F715" s="2" t="s">
        <v>2647</v>
      </c>
      <c r="G715" s="2" t="s">
        <v>94</v>
      </c>
      <c r="H715" s="2" t="s">
        <v>89</v>
      </c>
      <c r="I715" s="3"/>
      <c r="J715" s="7">
        <v>0</v>
      </c>
      <c r="K715" s="2" t="s">
        <v>89</v>
      </c>
      <c r="L715" s="7">
        <v>654</v>
      </c>
      <c r="M715" s="2" t="s">
        <v>363</v>
      </c>
      <c r="N715" s="2" t="s">
        <v>1114</v>
      </c>
      <c r="O715" s="3">
        <v>654</v>
      </c>
      <c r="P715" s="3">
        <v>0</v>
      </c>
      <c r="Q715" s="3">
        <v>654</v>
      </c>
      <c r="R715" s="2" t="s">
        <v>89</v>
      </c>
    </row>
    <row r="716" spans="1:18" ht="14.25" customHeight="1">
      <c r="A716" s="16" t="s">
        <v>2648</v>
      </c>
      <c r="B716" s="2" t="s">
        <v>574</v>
      </c>
      <c r="C716" s="2" t="s">
        <v>92</v>
      </c>
      <c r="D716" s="2" t="s">
        <v>105</v>
      </c>
      <c r="E716" s="2" t="s">
        <v>2596</v>
      </c>
      <c r="F716" s="2" t="s">
        <v>2649</v>
      </c>
      <c r="G716" s="2" t="s">
        <v>94</v>
      </c>
      <c r="H716" s="2" t="s">
        <v>89</v>
      </c>
      <c r="I716" s="3"/>
      <c r="J716" s="7">
        <v>0</v>
      </c>
      <c r="K716" s="2" t="s">
        <v>89</v>
      </c>
      <c r="L716" s="7">
        <v>47</v>
      </c>
      <c r="M716" s="2" t="s">
        <v>1415</v>
      </c>
      <c r="N716" s="2" t="s">
        <v>2598</v>
      </c>
      <c r="O716" s="3">
        <v>47</v>
      </c>
      <c r="P716" s="3">
        <v>0</v>
      </c>
      <c r="Q716" s="3">
        <v>47</v>
      </c>
      <c r="R716" s="2" t="s">
        <v>89</v>
      </c>
    </row>
    <row r="717" spans="1:18" ht="14.25" customHeight="1">
      <c r="A717" s="16" t="s">
        <v>2650</v>
      </c>
      <c r="B717" s="2" t="s">
        <v>574</v>
      </c>
      <c r="C717" s="2" t="s">
        <v>92</v>
      </c>
      <c r="D717" s="2" t="s">
        <v>105</v>
      </c>
      <c r="E717" s="2" t="s">
        <v>2596</v>
      </c>
      <c r="F717" s="2" t="s">
        <v>2651</v>
      </c>
      <c r="G717" s="2" t="s">
        <v>94</v>
      </c>
      <c r="H717" s="2" t="s">
        <v>89</v>
      </c>
      <c r="I717" s="3"/>
      <c r="J717" s="7">
        <v>0</v>
      </c>
      <c r="K717" s="2" t="s">
        <v>89</v>
      </c>
      <c r="L717" s="7">
        <v>1876</v>
      </c>
      <c r="M717" s="2" t="s">
        <v>365</v>
      </c>
      <c r="N717" s="2" t="s">
        <v>2652</v>
      </c>
      <c r="O717" s="3">
        <v>1876</v>
      </c>
      <c r="P717" s="3">
        <v>0</v>
      </c>
      <c r="Q717" s="3">
        <v>1876</v>
      </c>
      <c r="R717" s="2" t="s">
        <v>89</v>
      </c>
    </row>
    <row r="718" spans="1:18" ht="14.25" customHeight="1">
      <c r="A718" s="16" t="s">
        <v>2653</v>
      </c>
      <c r="B718" s="2" t="s">
        <v>574</v>
      </c>
      <c r="C718" s="2" t="s">
        <v>92</v>
      </c>
      <c r="D718" s="2" t="s">
        <v>105</v>
      </c>
      <c r="E718" s="2" t="s">
        <v>2596</v>
      </c>
      <c r="F718" s="2" t="s">
        <v>2654</v>
      </c>
      <c r="G718" s="2" t="s">
        <v>94</v>
      </c>
      <c r="H718" s="2" t="s">
        <v>89</v>
      </c>
      <c r="I718" s="3"/>
      <c r="J718" s="7">
        <v>0</v>
      </c>
      <c r="K718" s="2" t="s">
        <v>89</v>
      </c>
      <c r="L718" s="7">
        <v>2.35</v>
      </c>
      <c r="M718" s="2" t="s">
        <v>365</v>
      </c>
      <c r="N718" s="2" t="s">
        <v>2652</v>
      </c>
      <c r="O718" s="3">
        <v>25</v>
      </c>
      <c r="P718" s="3">
        <v>0</v>
      </c>
      <c r="Q718" s="3">
        <v>25</v>
      </c>
      <c r="R718" s="2" t="s">
        <v>89</v>
      </c>
    </row>
    <row r="719" spans="1:18" ht="14.25" customHeight="1">
      <c r="A719" s="16" t="s">
        <v>2655</v>
      </c>
      <c r="B719" s="2" t="s">
        <v>574</v>
      </c>
      <c r="C719" s="2" t="s">
        <v>92</v>
      </c>
      <c r="D719" s="2" t="s">
        <v>105</v>
      </c>
      <c r="E719" s="2" t="s">
        <v>2596</v>
      </c>
      <c r="F719" s="2" t="s">
        <v>2656</v>
      </c>
      <c r="G719" s="2" t="s">
        <v>94</v>
      </c>
      <c r="H719" s="2" t="s">
        <v>89</v>
      </c>
      <c r="I719" s="3"/>
      <c r="J719" s="7">
        <v>0</v>
      </c>
      <c r="K719" s="2" t="s">
        <v>89</v>
      </c>
      <c r="L719" s="7">
        <v>1445</v>
      </c>
      <c r="M719" s="2" t="s">
        <v>1415</v>
      </c>
      <c r="N719" s="2" t="s">
        <v>2598</v>
      </c>
      <c r="O719" s="3">
        <v>1445</v>
      </c>
      <c r="P719" s="3">
        <v>0</v>
      </c>
      <c r="Q719" s="3">
        <v>1445</v>
      </c>
      <c r="R719" s="2" t="s">
        <v>89</v>
      </c>
    </row>
    <row r="720" spans="1:18" ht="14.25" customHeight="1">
      <c r="A720" s="16" t="s">
        <v>2657</v>
      </c>
      <c r="B720" s="2" t="s">
        <v>574</v>
      </c>
      <c r="C720" s="2" t="s">
        <v>92</v>
      </c>
      <c r="D720" s="2" t="s">
        <v>105</v>
      </c>
      <c r="E720" s="2" t="s">
        <v>2596</v>
      </c>
      <c r="F720" s="2" t="s">
        <v>2658</v>
      </c>
      <c r="G720" s="2" t="s">
        <v>94</v>
      </c>
      <c r="H720" s="2" t="s">
        <v>89</v>
      </c>
      <c r="I720" s="3"/>
      <c r="J720" s="7">
        <v>0</v>
      </c>
      <c r="K720" s="2" t="s">
        <v>89</v>
      </c>
      <c r="L720" s="7">
        <v>340</v>
      </c>
      <c r="M720" s="2" t="s">
        <v>1415</v>
      </c>
      <c r="N720" s="2" t="s">
        <v>2598</v>
      </c>
      <c r="O720" s="3">
        <v>340</v>
      </c>
      <c r="P720" s="3">
        <v>0</v>
      </c>
      <c r="Q720" s="3">
        <v>340</v>
      </c>
      <c r="R720" s="2" t="s">
        <v>89</v>
      </c>
    </row>
    <row r="721" spans="1:18" ht="14.25" customHeight="1">
      <c r="A721" s="16" t="s">
        <v>2659</v>
      </c>
      <c r="B721" s="2" t="s">
        <v>574</v>
      </c>
      <c r="C721" s="2" t="s">
        <v>92</v>
      </c>
      <c r="D721" s="2" t="s">
        <v>105</v>
      </c>
      <c r="E721" s="2" t="s">
        <v>2596</v>
      </c>
      <c r="F721" s="2" t="s">
        <v>2660</v>
      </c>
      <c r="G721" s="2" t="s">
        <v>94</v>
      </c>
      <c r="H721" s="2" t="s">
        <v>89</v>
      </c>
      <c r="I721" s="3"/>
      <c r="J721" s="7">
        <v>0</v>
      </c>
      <c r="K721" s="2" t="s">
        <v>89</v>
      </c>
      <c r="L721" s="7">
        <v>2287</v>
      </c>
      <c r="M721" s="2" t="s">
        <v>1415</v>
      </c>
      <c r="N721" s="2" t="s">
        <v>2598</v>
      </c>
      <c r="O721" s="3">
        <v>2287</v>
      </c>
      <c r="P721" s="3">
        <v>0</v>
      </c>
      <c r="Q721" s="3">
        <v>2287</v>
      </c>
      <c r="R721" s="2" t="s">
        <v>89</v>
      </c>
    </row>
    <row r="722" spans="1:18" ht="14.25" customHeight="1">
      <c r="A722" s="16" t="s">
        <v>2661</v>
      </c>
      <c r="B722" s="2" t="s">
        <v>574</v>
      </c>
      <c r="C722" s="2" t="s">
        <v>92</v>
      </c>
      <c r="D722" s="2" t="s">
        <v>105</v>
      </c>
      <c r="E722" s="2" t="s">
        <v>2596</v>
      </c>
      <c r="F722" s="2" t="s">
        <v>2662</v>
      </c>
      <c r="G722" s="2" t="s">
        <v>94</v>
      </c>
      <c r="H722" s="2" t="s">
        <v>89</v>
      </c>
      <c r="I722" s="3"/>
      <c r="J722" s="7">
        <v>0</v>
      </c>
      <c r="K722" s="2" t="s">
        <v>89</v>
      </c>
      <c r="L722" s="7">
        <v>3480</v>
      </c>
      <c r="M722" s="2" t="s">
        <v>1415</v>
      </c>
      <c r="N722" s="2" t="s">
        <v>2598</v>
      </c>
      <c r="O722" s="3">
        <v>38280</v>
      </c>
      <c r="P722" s="3">
        <v>0</v>
      </c>
      <c r="Q722" s="3">
        <v>38280</v>
      </c>
      <c r="R722" s="2" t="s">
        <v>89</v>
      </c>
    </row>
    <row r="723" spans="1:18" ht="14.25" customHeight="1">
      <c r="A723" s="16" t="s">
        <v>2663</v>
      </c>
      <c r="B723" s="2" t="s">
        <v>574</v>
      </c>
      <c r="C723" s="2" t="s">
        <v>92</v>
      </c>
      <c r="D723" s="2" t="s">
        <v>105</v>
      </c>
      <c r="E723" s="2" t="s">
        <v>2596</v>
      </c>
      <c r="F723" s="2" t="s">
        <v>2664</v>
      </c>
      <c r="G723" s="2" t="s">
        <v>94</v>
      </c>
      <c r="H723" s="2" t="s">
        <v>89</v>
      </c>
      <c r="I723" s="3"/>
      <c r="J723" s="7">
        <v>0</v>
      </c>
      <c r="K723" s="2" t="s">
        <v>89</v>
      </c>
      <c r="L723" s="7">
        <v>889</v>
      </c>
      <c r="M723" s="2" t="s">
        <v>1415</v>
      </c>
      <c r="N723" s="2" t="s">
        <v>2598</v>
      </c>
      <c r="O723" s="3">
        <v>889</v>
      </c>
      <c r="P723" s="3">
        <v>0</v>
      </c>
      <c r="Q723" s="3">
        <v>889</v>
      </c>
      <c r="R723" s="2" t="s">
        <v>89</v>
      </c>
    </row>
    <row r="724" spans="1:18" ht="14.25" customHeight="1">
      <c r="A724" s="16" t="s">
        <v>2665</v>
      </c>
      <c r="B724" s="2" t="s">
        <v>574</v>
      </c>
      <c r="C724" s="2" t="s">
        <v>92</v>
      </c>
      <c r="D724" s="2" t="s">
        <v>105</v>
      </c>
      <c r="E724" s="2" t="s">
        <v>2666</v>
      </c>
      <c r="F724" s="2" t="s">
        <v>2667</v>
      </c>
      <c r="G724" s="2" t="s">
        <v>94</v>
      </c>
      <c r="H724" s="2" t="s">
        <v>89</v>
      </c>
      <c r="I724" s="3"/>
      <c r="J724" s="7">
        <v>0</v>
      </c>
      <c r="K724" s="2" t="s">
        <v>89</v>
      </c>
      <c r="L724" s="7">
        <v>0</v>
      </c>
      <c r="M724" s="2" t="s">
        <v>1469</v>
      </c>
      <c r="N724" s="2" t="s">
        <v>2668</v>
      </c>
      <c r="O724" s="3">
        <v>147656</v>
      </c>
      <c r="P724" s="3">
        <v>0</v>
      </c>
      <c r="Q724" s="3">
        <v>147656</v>
      </c>
      <c r="R724" s="2" t="s">
        <v>89</v>
      </c>
    </row>
    <row r="725" spans="1:18" ht="14.25" customHeight="1">
      <c r="A725" s="16" t="s">
        <v>2669</v>
      </c>
      <c r="B725" s="2" t="s">
        <v>574</v>
      </c>
      <c r="C725" s="2" t="s">
        <v>92</v>
      </c>
      <c r="D725" s="2" t="s">
        <v>105</v>
      </c>
      <c r="E725" s="2" t="s">
        <v>2666</v>
      </c>
      <c r="F725" s="2" t="s">
        <v>2670</v>
      </c>
      <c r="G725" s="2" t="s">
        <v>94</v>
      </c>
      <c r="H725" s="2" t="s">
        <v>89</v>
      </c>
      <c r="I725" s="3"/>
      <c r="J725" s="7">
        <v>0</v>
      </c>
      <c r="K725" s="2" t="s">
        <v>89</v>
      </c>
      <c r="L725" s="7">
        <v>0</v>
      </c>
      <c r="M725" s="2" t="s">
        <v>2671</v>
      </c>
      <c r="N725" s="2" t="s">
        <v>2672</v>
      </c>
      <c r="O725" s="3">
        <v>451097</v>
      </c>
      <c r="P725" s="3">
        <v>0</v>
      </c>
      <c r="Q725" s="3">
        <v>451097</v>
      </c>
      <c r="R725" s="2" t="s">
        <v>89</v>
      </c>
    </row>
    <row r="726" spans="1:18" ht="14.25" customHeight="1">
      <c r="A726" s="16" t="s">
        <v>2673</v>
      </c>
      <c r="B726" s="2" t="s">
        <v>574</v>
      </c>
      <c r="C726" s="2" t="s">
        <v>92</v>
      </c>
      <c r="D726" s="2" t="s">
        <v>105</v>
      </c>
      <c r="E726" s="2" t="s">
        <v>2666</v>
      </c>
      <c r="F726" s="2" t="s">
        <v>2674</v>
      </c>
      <c r="G726" s="2" t="s">
        <v>94</v>
      </c>
      <c r="H726" s="2" t="s">
        <v>89</v>
      </c>
      <c r="I726" s="3"/>
      <c r="J726" s="7">
        <v>0</v>
      </c>
      <c r="K726" s="2" t="s">
        <v>89</v>
      </c>
      <c r="L726" s="7">
        <v>0</v>
      </c>
      <c r="M726" s="2" t="s">
        <v>1186</v>
      </c>
      <c r="N726" s="2" t="s">
        <v>2675</v>
      </c>
      <c r="O726" s="3">
        <v>394292</v>
      </c>
      <c r="P726" s="3">
        <v>0</v>
      </c>
      <c r="Q726" s="3">
        <v>394292</v>
      </c>
      <c r="R726" s="2" t="s">
        <v>89</v>
      </c>
    </row>
    <row r="727" spans="1:18" ht="14.25" customHeight="1">
      <c r="A727" s="16" t="s">
        <v>2676</v>
      </c>
      <c r="B727" s="2" t="s">
        <v>574</v>
      </c>
      <c r="C727" s="2" t="s">
        <v>92</v>
      </c>
      <c r="D727" s="2" t="s">
        <v>105</v>
      </c>
      <c r="E727" s="2" t="s">
        <v>2677</v>
      </c>
      <c r="F727" s="2" t="s">
        <v>2678</v>
      </c>
      <c r="G727" s="2" t="s">
        <v>94</v>
      </c>
      <c r="H727" s="2" t="s">
        <v>89</v>
      </c>
      <c r="I727" s="3"/>
      <c r="J727" s="7">
        <v>0</v>
      </c>
      <c r="K727" s="2" t="s">
        <v>89</v>
      </c>
      <c r="L727" s="7">
        <v>0</v>
      </c>
      <c r="M727" s="2" t="s">
        <v>1110</v>
      </c>
      <c r="N727" s="2" t="s">
        <v>2679</v>
      </c>
      <c r="O727" s="3">
        <v>2316076</v>
      </c>
      <c r="P727" s="3">
        <v>0</v>
      </c>
      <c r="Q727" s="3">
        <v>2316076</v>
      </c>
      <c r="R727" s="2" t="s">
        <v>89</v>
      </c>
    </row>
    <row r="728" spans="1:18" ht="14.25" customHeight="1">
      <c r="A728" s="16" t="s">
        <v>2680</v>
      </c>
      <c r="B728" s="2" t="s">
        <v>574</v>
      </c>
      <c r="C728" s="2" t="s">
        <v>92</v>
      </c>
      <c r="D728" s="2" t="s">
        <v>105</v>
      </c>
      <c r="E728" s="2" t="s">
        <v>2596</v>
      </c>
      <c r="F728" s="2" t="s">
        <v>2681</v>
      </c>
      <c r="G728" s="2" t="s">
        <v>94</v>
      </c>
      <c r="H728" s="2" t="s">
        <v>89</v>
      </c>
      <c r="I728" s="3"/>
      <c r="J728" s="7">
        <v>0</v>
      </c>
      <c r="K728" s="2" t="s">
        <v>89</v>
      </c>
      <c r="L728" s="7">
        <v>0</v>
      </c>
      <c r="M728" s="2" t="s">
        <v>587</v>
      </c>
      <c r="N728" s="2" t="s">
        <v>2682</v>
      </c>
      <c r="O728" s="3">
        <v>696878</v>
      </c>
      <c r="P728" s="3">
        <v>0</v>
      </c>
      <c r="Q728" s="3">
        <v>696878</v>
      </c>
      <c r="R728" s="2" t="s">
        <v>89</v>
      </c>
    </row>
    <row r="729" spans="1:18" ht="14.25" customHeight="1">
      <c r="A729" s="16" t="s">
        <v>2683</v>
      </c>
      <c r="B729" s="2" t="s">
        <v>574</v>
      </c>
      <c r="C729" s="2" t="s">
        <v>92</v>
      </c>
      <c r="D729" s="2" t="s">
        <v>105</v>
      </c>
      <c r="E729" s="2" t="s">
        <v>2596</v>
      </c>
      <c r="F729" s="2" t="s">
        <v>2684</v>
      </c>
      <c r="G729" s="2" t="s">
        <v>94</v>
      </c>
      <c r="H729" s="2" t="s">
        <v>89</v>
      </c>
      <c r="I729" s="3"/>
      <c r="J729" s="7">
        <v>0</v>
      </c>
      <c r="K729" s="2" t="s">
        <v>89</v>
      </c>
      <c r="L729" s="7">
        <v>0</v>
      </c>
      <c r="M729" s="2" t="s">
        <v>2050</v>
      </c>
      <c r="N729" s="2" t="s">
        <v>2685</v>
      </c>
      <c r="O729" s="3">
        <v>123855</v>
      </c>
      <c r="P729" s="3">
        <v>0</v>
      </c>
      <c r="Q729" s="3">
        <v>123855</v>
      </c>
      <c r="R729" s="2" t="s">
        <v>89</v>
      </c>
    </row>
    <row r="730" spans="1:18" ht="14.25" customHeight="1">
      <c r="A730" s="16" t="s">
        <v>2686</v>
      </c>
      <c r="B730" s="2" t="s">
        <v>574</v>
      </c>
      <c r="C730" s="2" t="s">
        <v>92</v>
      </c>
      <c r="D730" s="2" t="s">
        <v>105</v>
      </c>
      <c r="E730" s="2" t="s">
        <v>2596</v>
      </c>
      <c r="F730" s="2" t="s">
        <v>2687</v>
      </c>
      <c r="G730" s="2" t="s">
        <v>94</v>
      </c>
      <c r="H730" s="2" t="s">
        <v>89</v>
      </c>
      <c r="I730" s="3"/>
      <c r="J730" s="7">
        <v>0</v>
      </c>
      <c r="K730" s="2" t="s">
        <v>89</v>
      </c>
      <c r="L730" s="7">
        <v>0</v>
      </c>
      <c r="M730" s="2" t="s">
        <v>369</v>
      </c>
      <c r="N730" s="2" t="s">
        <v>2688</v>
      </c>
      <c r="O730" s="3">
        <v>1684210</v>
      </c>
      <c r="P730" s="3">
        <v>0</v>
      </c>
      <c r="Q730" s="3">
        <v>1684210</v>
      </c>
      <c r="R730" s="2" t="s">
        <v>89</v>
      </c>
    </row>
    <row r="731" spans="1:18" ht="14.25" customHeight="1">
      <c r="A731" s="16" t="s">
        <v>2689</v>
      </c>
      <c r="B731" s="2" t="s">
        <v>574</v>
      </c>
      <c r="C731" s="2" t="s">
        <v>92</v>
      </c>
      <c r="D731" s="2" t="s">
        <v>105</v>
      </c>
      <c r="E731" s="2" t="s">
        <v>2596</v>
      </c>
      <c r="F731" s="2" t="s">
        <v>2690</v>
      </c>
      <c r="G731" s="2" t="s">
        <v>94</v>
      </c>
      <c r="H731" s="2" t="s">
        <v>89</v>
      </c>
      <c r="I731" s="3"/>
      <c r="J731" s="7">
        <v>0</v>
      </c>
      <c r="K731" s="2" t="s">
        <v>89</v>
      </c>
      <c r="L731" s="7">
        <v>0</v>
      </c>
      <c r="M731" s="2" t="s">
        <v>587</v>
      </c>
      <c r="N731" s="2" t="s">
        <v>2691</v>
      </c>
      <c r="O731" s="3">
        <v>1292321</v>
      </c>
      <c r="P731" s="3">
        <v>0</v>
      </c>
      <c r="Q731" s="3">
        <v>1292321</v>
      </c>
      <c r="R731" s="2" t="s">
        <v>89</v>
      </c>
    </row>
    <row r="732" spans="1:18" ht="14.25" customHeight="1">
      <c r="A732" s="16" t="s">
        <v>2692</v>
      </c>
      <c r="B732" s="2" t="s">
        <v>574</v>
      </c>
      <c r="C732" s="2" t="s">
        <v>92</v>
      </c>
      <c r="D732" s="2" t="s">
        <v>105</v>
      </c>
      <c r="E732" s="2" t="s">
        <v>2596</v>
      </c>
      <c r="F732" s="2" t="s">
        <v>2693</v>
      </c>
      <c r="G732" s="2" t="s">
        <v>94</v>
      </c>
      <c r="H732" s="2" t="s">
        <v>89</v>
      </c>
      <c r="I732" s="3"/>
      <c r="J732" s="7">
        <v>0</v>
      </c>
      <c r="K732" s="2" t="s">
        <v>89</v>
      </c>
      <c r="L732" s="7">
        <v>0</v>
      </c>
      <c r="M732" s="2" t="s">
        <v>737</v>
      </c>
      <c r="N732" s="2" t="s">
        <v>2694</v>
      </c>
      <c r="O732" s="3">
        <v>698362</v>
      </c>
      <c r="P732" s="3">
        <v>0</v>
      </c>
      <c r="Q732" s="3">
        <v>698362</v>
      </c>
      <c r="R732" s="2" t="s">
        <v>89</v>
      </c>
    </row>
    <row r="733" spans="1:18" ht="14.25" customHeight="1">
      <c r="A733" s="16" t="s">
        <v>2695</v>
      </c>
      <c r="B733" s="2" t="s">
        <v>574</v>
      </c>
      <c r="C733" s="2" t="s">
        <v>92</v>
      </c>
      <c r="D733" s="2" t="s">
        <v>105</v>
      </c>
      <c r="E733" s="2" t="s">
        <v>2596</v>
      </c>
      <c r="F733" s="2" t="s">
        <v>2696</v>
      </c>
      <c r="G733" s="2" t="s">
        <v>94</v>
      </c>
      <c r="H733" s="2" t="s">
        <v>89</v>
      </c>
      <c r="I733" s="3"/>
      <c r="J733" s="7">
        <v>0</v>
      </c>
      <c r="K733" s="2" t="s">
        <v>89</v>
      </c>
      <c r="L733" s="7">
        <v>0</v>
      </c>
      <c r="M733" s="2" t="s">
        <v>369</v>
      </c>
      <c r="N733" s="2" t="s">
        <v>2688</v>
      </c>
      <c r="O733" s="3">
        <v>140515</v>
      </c>
      <c r="P733" s="3">
        <v>0</v>
      </c>
      <c r="Q733" s="3">
        <v>140515</v>
      </c>
      <c r="R733" s="2" t="s">
        <v>89</v>
      </c>
    </row>
    <row r="734" spans="1:18" ht="14.25" customHeight="1">
      <c r="A734" s="16" t="s">
        <v>2697</v>
      </c>
      <c r="B734" s="2" t="s">
        <v>574</v>
      </c>
      <c r="C734" s="2" t="s">
        <v>92</v>
      </c>
      <c r="D734" s="2" t="s">
        <v>105</v>
      </c>
      <c r="E734" s="2" t="s">
        <v>2596</v>
      </c>
      <c r="F734" s="2" t="s">
        <v>2698</v>
      </c>
      <c r="G734" s="2" t="s">
        <v>94</v>
      </c>
      <c r="H734" s="2" t="s">
        <v>89</v>
      </c>
      <c r="I734" s="3"/>
      <c r="J734" s="7">
        <v>0</v>
      </c>
      <c r="K734" s="2" t="s">
        <v>89</v>
      </c>
      <c r="L734" s="7">
        <v>0</v>
      </c>
      <c r="M734" s="2" t="s">
        <v>369</v>
      </c>
      <c r="N734" s="2" t="s">
        <v>2688</v>
      </c>
      <c r="O734" s="3">
        <v>157370</v>
      </c>
      <c r="P734" s="3">
        <v>0</v>
      </c>
      <c r="Q734" s="3">
        <v>157370</v>
      </c>
      <c r="R734" s="2" t="s">
        <v>89</v>
      </c>
    </row>
    <row r="735" spans="1:18" ht="14.25" customHeight="1">
      <c r="A735" s="16" t="s">
        <v>2699</v>
      </c>
      <c r="B735" s="2" t="s">
        <v>574</v>
      </c>
      <c r="C735" s="2" t="s">
        <v>92</v>
      </c>
      <c r="D735" s="2" t="s">
        <v>2702</v>
      </c>
      <c r="E735" s="2" t="s">
        <v>2700</v>
      </c>
      <c r="F735" s="2" t="s">
        <v>2701</v>
      </c>
      <c r="G735" s="2" t="s">
        <v>94</v>
      </c>
      <c r="H735" s="2" t="s">
        <v>89</v>
      </c>
      <c r="I735" s="3"/>
      <c r="J735" s="7">
        <v>0</v>
      </c>
      <c r="K735" s="2" t="s">
        <v>89</v>
      </c>
      <c r="L735" s="7">
        <v>1497</v>
      </c>
      <c r="M735" s="2" t="s">
        <v>367</v>
      </c>
      <c r="N735" s="2" t="s">
        <v>2703</v>
      </c>
      <c r="O735" s="3">
        <v>838320</v>
      </c>
      <c r="P735" s="3">
        <v>0</v>
      </c>
      <c r="Q735" s="3">
        <v>838320</v>
      </c>
      <c r="R735" s="2" t="s">
        <v>89</v>
      </c>
    </row>
    <row r="736" spans="1:18" ht="14.25" customHeight="1">
      <c r="A736" s="16" t="s">
        <v>2704</v>
      </c>
      <c r="B736" s="2" t="s">
        <v>574</v>
      </c>
      <c r="C736" s="2" t="s">
        <v>92</v>
      </c>
      <c r="D736" s="2" t="s">
        <v>2702</v>
      </c>
      <c r="E736" s="2" t="s">
        <v>2705</v>
      </c>
      <c r="F736" s="2" t="s">
        <v>2706</v>
      </c>
      <c r="G736" s="2" t="s">
        <v>94</v>
      </c>
      <c r="H736" s="2" t="s">
        <v>89</v>
      </c>
      <c r="I736" s="3"/>
      <c r="J736" s="7">
        <v>0</v>
      </c>
      <c r="K736" s="2" t="s">
        <v>89</v>
      </c>
      <c r="L736" s="7">
        <v>79163</v>
      </c>
      <c r="M736" s="2" t="s">
        <v>737</v>
      </c>
      <c r="N736" s="2" t="s">
        <v>1101</v>
      </c>
      <c r="O736" s="3">
        <v>127452</v>
      </c>
      <c r="P736" s="3">
        <v>0</v>
      </c>
      <c r="Q736" s="3">
        <v>127452</v>
      </c>
      <c r="R736" s="2" t="s">
        <v>89</v>
      </c>
    </row>
    <row r="737" spans="1:18" ht="14.25" customHeight="1">
      <c r="A737" s="16" t="s">
        <v>2707</v>
      </c>
      <c r="B737" s="2" t="s">
        <v>574</v>
      </c>
      <c r="C737" s="2" t="s">
        <v>92</v>
      </c>
      <c r="D737" s="2" t="s">
        <v>2702</v>
      </c>
      <c r="E737" s="2" t="s">
        <v>2705</v>
      </c>
      <c r="F737" s="2" t="s">
        <v>2708</v>
      </c>
      <c r="G737" s="2" t="s">
        <v>94</v>
      </c>
      <c r="H737" s="2" t="s">
        <v>89</v>
      </c>
      <c r="I737" s="3"/>
      <c r="J737" s="7">
        <v>0</v>
      </c>
      <c r="K737" s="2" t="s">
        <v>89</v>
      </c>
      <c r="L737" s="7">
        <v>4026</v>
      </c>
      <c r="M737" s="2" t="s">
        <v>1218</v>
      </c>
      <c r="N737" s="2" t="s">
        <v>2709</v>
      </c>
      <c r="O737" s="3">
        <v>12078</v>
      </c>
      <c r="P737" s="3">
        <v>0</v>
      </c>
      <c r="Q737" s="3">
        <v>12078</v>
      </c>
      <c r="R737" s="2" t="s">
        <v>89</v>
      </c>
    </row>
    <row r="738" spans="1:18" ht="14.25" customHeight="1">
      <c r="A738" s="16" t="s">
        <v>2710</v>
      </c>
      <c r="B738" s="2" t="s">
        <v>574</v>
      </c>
      <c r="C738" s="2" t="s">
        <v>92</v>
      </c>
      <c r="D738" s="2" t="s">
        <v>2702</v>
      </c>
      <c r="E738" s="2" t="s">
        <v>2705</v>
      </c>
      <c r="F738" s="2" t="s">
        <v>2711</v>
      </c>
      <c r="G738" s="2" t="s">
        <v>94</v>
      </c>
      <c r="H738" s="2" t="s">
        <v>89</v>
      </c>
      <c r="I738" s="3"/>
      <c r="J738" s="7">
        <v>0</v>
      </c>
      <c r="K738" s="2" t="s">
        <v>89</v>
      </c>
      <c r="L738" s="7">
        <v>427</v>
      </c>
      <c r="M738" s="2" t="s">
        <v>1469</v>
      </c>
      <c r="N738" s="2" t="s">
        <v>2712</v>
      </c>
      <c r="O738" s="3">
        <v>1281</v>
      </c>
      <c r="P738" s="3">
        <v>0</v>
      </c>
      <c r="Q738" s="3">
        <v>1281</v>
      </c>
      <c r="R738" s="2" t="s">
        <v>89</v>
      </c>
    </row>
    <row r="739" spans="1:18" ht="14.25" customHeight="1">
      <c r="A739" s="16" t="s">
        <v>2713</v>
      </c>
      <c r="B739" s="2" t="s">
        <v>574</v>
      </c>
      <c r="C739" s="2" t="s">
        <v>92</v>
      </c>
      <c r="D739" s="2" t="s">
        <v>2702</v>
      </c>
      <c r="E739" s="2" t="s">
        <v>2705</v>
      </c>
      <c r="F739" s="2" t="s">
        <v>2714</v>
      </c>
      <c r="G739" s="2" t="s">
        <v>94</v>
      </c>
      <c r="H739" s="2" t="s">
        <v>89</v>
      </c>
      <c r="I739" s="3"/>
      <c r="J739" s="7">
        <v>0</v>
      </c>
      <c r="K739" s="2" t="s">
        <v>89</v>
      </c>
      <c r="L739" s="7">
        <v>5314</v>
      </c>
      <c r="M739" s="2" t="s">
        <v>1218</v>
      </c>
      <c r="N739" s="2" t="s">
        <v>2709</v>
      </c>
      <c r="O739" s="3">
        <v>15942</v>
      </c>
      <c r="P739" s="3">
        <v>0</v>
      </c>
      <c r="Q739" s="3">
        <v>15942</v>
      </c>
      <c r="R739" s="2" t="s">
        <v>89</v>
      </c>
    </row>
    <row r="740" spans="1:18" ht="14.25" customHeight="1">
      <c r="A740" s="16" t="s">
        <v>2715</v>
      </c>
      <c r="B740" s="2" t="s">
        <v>574</v>
      </c>
      <c r="C740" s="2" t="s">
        <v>92</v>
      </c>
      <c r="D740" s="2" t="s">
        <v>2702</v>
      </c>
      <c r="E740" s="2" t="s">
        <v>2716</v>
      </c>
      <c r="F740" s="2" t="s">
        <v>2717</v>
      </c>
      <c r="G740" s="2" t="s">
        <v>94</v>
      </c>
      <c r="H740" s="2" t="s">
        <v>89</v>
      </c>
      <c r="I740" s="3"/>
      <c r="J740" s="7">
        <v>0</v>
      </c>
      <c r="K740" s="2" t="s">
        <v>89</v>
      </c>
      <c r="L740" s="7">
        <v>305</v>
      </c>
      <c r="M740" s="2" t="s">
        <v>1218</v>
      </c>
      <c r="N740" s="2" t="s">
        <v>2709</v>
      </c>
      <c r="O740" s="3">
        <v>991</v>
      </c>
      <c r="P740" s="3">
        <v>0</v>
      </c>
      <c r="Q740" s="3">
        <v>991</v>
      </c>
      <c r="R740" s="2" t="s">
        <v>89</v>
      </c>
    </row>
    <row r="741" spans="1:18" ht="14.25" customHeight="1">
      <c r="A741" s="16" t="s">
        <v>2718</v>
      </c>
      <c r="B741" s="2" t="s">
        <v>574</v>
      </c>
      <c r="C741" s="2" t="s">
        <v>92</v>
      </c>
      <c r="D741" s="2" t="s">
        <v>2702</v>
      </c>
      <c r="E741" s="2" t="s">
        <v>2705</v>
      </c>
      <c r="F741" s="2" t="s">
        <v>2719</v>
      </c>
      <c r="G741" s="2" t="s">
        <v>94</v>
      </c>
      <c r="H741" s="2" t="s">
        <v>89</v>
      </c>
      <c r="I741" s="3"/>
      <c r="J741" s="7">
        <v>0</v>
      </c>
      <c r="K741" s="2" t="s">
        <v>89</v>
      </c>
      <c r="L741" s="7">
        <v>1805</v>
      </c>
      <c r="M741" s="2" t="s">
        <v>1218</v>
      </c>
      <c r="N741" s="2" t="s">
        <v>2709</v>
      </c>
      <c r="O741" s="3">
        <v>5415</v>
      </c>
      <c r="P741" s="3">
        <v>0</v>
      </c>
      <c r="Q741" s="3">
        <v>5415</v>
      </c>
      <c r="R741" s="2" t="s">
        <v>89</v>
      </c>
    </row>
    <row r="742" spans="1:18" ht="14.25" customHeight="1">
      <c r="A742" s="16" t="s">
        <v>2720</v>
      </c>
      <c r="B742" s="2" t="s">
        <v>574</v>
      </c>
      <c r="C742" s="2" t="s">
        <v>92</v>
      </c>
      <c r="D742" s="2" t="s">
        <v>2702</v>
      </c>
      <c r="E742" s="2" t="s">
        <v>2716</v>
      </c>
      <c r="F742" s="2" t="s">
        <v>2721</v>
      </c>
      <c r="G742" s="2" t="s">
        <v>94</v>
      </c>
      <c r="H742" s="2" t="s">
        <v>89</v>
      </c>
      <c r="I742" s="3"/>
      <c r="J742" s="7">
        <v>0</v>
      </c>
      <c r="K742" s="2" t="s">
        <v>89</v>
      </c>
      <c r="L742" s="7">
        <v>507</v>
      </c>
      <c r="M742" s="2" t="s">
        <v>1479</v>
      </c>
      <c r="N742" s="2" t="s">
        <v>1487</v>
      </c>
      <c r="O742" s="3">
        <v>1647</v>
      </c>
      <c r="P742" s="3">
        <v>0</v>
      </c>
      <c r="Q742" s="3">
        <v>1647</v>
      </c>
      <c r="R742" s="2" t="s">
        <v>89</v>
      </c>
    </row>
    <row r="743" spans="1:18" ht="14.25" customHeight="1">
      <c r="A743" s="16" t="s">
        <v>2722</v>
      </c>
      <c r="B743" s="2" t="s">
        <v>574</v>
      </c>
      <c r="C743" s="2" t="s">
        <v>92</v>
      </c>
      <c r="D743" s="2" t="s">
        <v>2702</v>
      </c>
      <c r="E743" s="2" t="s">
        <v>2705</v>
      </c>
      <c r="F743" s="2" t="s">
        <v>2723</v>
      </c>
      <c r="G743" s="2" t="s">
        <v>94</v>
      </c>
      <c r="H743" s="2" t="s">
        <v>89</v>
      </c>
      <c r="I743" s="3"/>
      <c r="J743" s="7">
        <v>0</v>
      </c>
      <c r="K743" s="2" t="s">
        <v>89</v>
      </c>
      <c r="L743" s="7">
        <v>314</v>
      </c>
      <c r="M743" s="2" t="s">
        <v>1469</v>
      </c>
      <c r="N743" s="2" t="s">
        <v>2724</v>
      </c>
      <c r="O743" s="3">
        <v>314</v>
      </c>
      <c r="P743" s="3">
        <v>0</v>
      </c>
      <c r="Q743" s="3">
        <v>314</v>
      </c>
      <c r="R743" s="2" t="s">
        <v>89</v>
      </c>
    </row>
    <row r="744" spans="1:18" ht="14.25" customHeight="1">
      <c r="A744" s="16" t="s">
        <v>2725</v>
      </c>
      <c r="B744" s="2" t="s">
        <v>574</v>
      </c>
      <c r="C744" s="2" t="s">
        <v>92</v>
      </c>
      <c r="D744" s="2" t="s">
        <v>2702</v>
      </c>
      <c r="E744" s="2" t="s">
        <v>2726</v>
      </c>
      <c r="F744" s="2" t="s">
        <v>2727</v>
      </c>
      <c r="G744" s="2" t="s">
        <v>94</v>
      </c>
      <c r="H744" s="2" t="s">
        <v>89</v>
      </c>
      <c r="I744" s="3"/>
      <c r="J744" s="7">
        <v>0</v>
      </c>
      <c r="K744" s="2" t="s">
        <v>89</v>
      </c>
      <c r="L744" s="7">
        <v>255</v>
      </c>
      <c r="M744" s="2" t="s">
        <v>391</v>
      </c>
      <c r="N744" s="2" t="s">
        <v>2728</v>
      </c>
      <c r="O744" s="3">
        <v>255</v>
      </c>
      <c r="P744" s="3">
        <v>0</v>
      </c>
      <c r="Q744" s="3">
        <v>255</v>
      </c>
      <c r="R744" s="2" t="s">
        <v>89</v>
      </c>
    </row>
    <row r="745" spans="1:18" ht="14.25" customHeight="1">
      <c r="A745" s="16" t="s">
        <v>2729</v>
      </c>
      <c r="B745" s="2" t="s">
        <v>574</v>
      </c>
      <c r="C745" s="2" t="s">
        <v>92</v>
      </c>
      <c r="D745" s="2" t="s">
        <v>2702</v>
      </c>
      <c r="E745" s="2" t="s">
        <v>2726</v>
      </c>
      <c r="F745" s="2" t="s">
        <v>2730</v>
      </c>
      <c r="G745" s="2" t="s">
        <v>94</v>
      </c>
      <c r="H745" s="2" t="s">
        <v>89</v>
      </c>
      <c r="I745" s="3"/>
      <c r="J745" s="7">
        <v>0</v>
      </c>
      <c r="K745" s="2" t="s">
        <v>89</v>
      </c>
      <c r="L745" s="7">
        <v>1274</v>
      </c>
      <c r="M745" s="2" t="s">
        <v>391</v>
      </c>
      <c r="N745" s="2" t="s">
        <v>2728</v>
      </c>
      <c r="O745" s="3">
        <v>1274</v>
      </c>
      <c r="P745" s="3">
        <v>0</v>
      </c>
      <c r="Q745" s="3">
        <v>1274</v>
      </c>
      <c r="R745" s="2" t="s">
        <v>89</v>
      </c>
    </row>
    <row r="746" spans="1:18" ht="14.25" customHeight="1">
      <c r="A746" s="16" t="s">
        <v>2731</v>
      </c>
      <c r="B746" s="2" t="s">
        <v>574</v>
      </c>
      <c r="C746" s="2" t="s">
        <v>92</v>
      </c>
      <c r="D746" s="2" t="s">
        <v>2702</v>
      </c>
      <c r="E746" s="2" t="s">
        <v>2726</v>
      </c>
      <c r="F746" s="2" t="s">
        <v>2732</v>
      </c>
      <c r="G746" s="2" t="s">
        <v>94</v>
      </c>
      <c r="H746" s="2" t="s">
        <v>89</v>
      </c>
      <c r="I746" s="3"/>
      <c r="J746" s="7">
        <v>0</v>
      </c>
      <c r="K746" s="2" t="s">
        <v>89</v>
      </c>
      <c r="L746" s="7">
        <v>89</v>
      </c>
      <c r="M746" s="2" t="s">
        <v>382</v>
      </c>
      <c r="N746" s="2" t="s">
        <v>2733</v>
      </c>
      <c r="O746" s="3">
        <v>89</v>
      </c>
      <c r="P746" s="3">
        <v>0</v>
      </c>
      <c r="Q746" s="3">
        <v>89</v>
      </c>
      <c r="R746" s="2" t="s">
        <v>89</v>
      </c>
    </row>
    <row r="747" spans="1:18" ht="14.25" customHeight="1">
      <c r="A747" s="16" t="s">
        <v>2734</v>
      </c>
      <c r="B747" s="2" t="s">
        <v>574</v>
      </c>
      <c r="C747" s="2" t="s">
        <v>92</v>
      </c>
      <c r="D747" s="2" t="s">
        <v>2702</v>
      </c>
      <c r="E747" s="2" t="s">
        <v>2726</v>
      </c>
      <c r="F747" s="2" t="s">
        <v>2735</v>
      </c>
      <c r="G747" s="2" t="s">
        <v>94</v>
      </c>
      <c r="H747" s="2" t="s">
        <v>89</v>
      </c>
      <c r="I747" s="3"/>
      <c r="J747" s="7">
        <v>0</v>
      </c>
      <c r="K747" s="2" t="s">
        <v>89</v>
      </c>
      <c r="L747" s="7">
        <v>7.12</v>
      </c>
      <c r="M747" s="2" t="s">
        <v>391</v>
      </c>
      <c r="N747" s="2" t="s">
        <v>2728</v>
      </c>
      <c r="O747" s="3">
        <v>7</v>
      </c>
      <c r="P747" s="3">
        <v>0</v>
      </c>
      <c r="Q747" s="3">
        <v>7</v>
      </c>
      <c r="R747" s="2" t="s">
        <v>89</v>
      </c>
    </row>
    <row r="748" spans="1:18" ht="14.25" customHeight="1">
      <c r="A748" s="16" t="s">
        <v>2736</v>
      </c>
      <c r="B748" s="2" t="s">
        <v>574</v>
      </c>
      <c r="C748" s="2" t="s">
        <v>92</v>
      </c>
      <c r="D748" s="2" t="s">
        <v>2702</v>
      </c>
      <c r="E748" s="2" t="s">
        <v>2726</v>
      </c>
      <c r="F748" s="2" t="s">
        <v>2737</v>
      </c>
      <c r="G748" s="2" t="s">
        <v>94</v>
      </c>
      <c r="H748" s="2" t="s">
        <v>89</v>
      </c>
      <c r="I748" s="3"/>
      <c r="J748" s="7">
        <v>0</v>
      </c>
      <c r="K748" s="2" t="s">
        <v>89</v>
      </c>
      <c r="L748" s="7">
        <v>101</v>
      </c>
      <c r="M748" s="2" t="s">
        <v>391</v>
      </c>
      <c r="N748" s="2" t="s">
        <v>2728</v>
      </c>
      <c r="O748" s="3">
        <v>101</v>
      </c>
      <c r="P748" s="3">
        <v>0</v>
      </c>
      <c r="Q748" s="3">
        <v>101</v>
      </c>
      <c r="R748" s="2" t="s">
        <v>89</v>
      </c>
    </row>
    <row r="749" spans="1:18" ht="14.25" customHeight="1">
      <c r="A749" s="16" t="s">
        <v>2738</v>
      </c>
      <c r="B749" s="2" t="s">
        <v>574</v>
      </c>
      <c r="C749" s="2" t="s">
        <v>92</v>
      </c>
      <c r="D749" s="2" t="s">
        <v>2702</v>
      </c>
      <c r="E749" s="2" t="s">
        <v>2726</v>
      </c>
      <c r="F749" s="2" t="s">
        <v>2739</v>
      </c>
      <c r="G749" s="2" t="s">
        <v>94</v>
      </c>
      <c r="H749" s="2" t="s">
        <v>89</v>
      </c>
      <c r="I749" s="3"/>
      <c r="J749" s="7">
        <v>0</v>
      </c>
      <c r="K749" s="2" t="s">
        <v>89</v>
      </c>
      <c r="L749" s="7">
        <v>323</v>
      </c>
      <c r="M749" s="2" t="s">
        <v>391</v>
      </c>
      <c r="N749" s="2" t="s">
        <v>2728</v>
      </c>
      <c r="O749" s="3">
        <v>323</v>
      </c>
      <c r="P749" s="3">
        <v>0</v>
      </c>
      <c r="Q749" s="3">
        <v>323</v>
      </c>
      <c r="R749" s="2" t="s">
        <v>89</v>
      </c>
    </row>
    <row r="750" spans="1:18" ht="14.25" customHeight="1">
      <c r="A750" s="16" t="s">
        <v>2740</v>
      </c>
      <c r="B750" s="2" t="s">
        <v>574</v>
      </c>
      <c r="C750" s="2" t="s">
        <v>92</v>
      </c>
      <c r="D750" s="2" t="s">
        <v>2702</v>
      </c>
      <c r="E750" s="2" t="s">
        <v>2726</v>
      </c>
      <c r="F750" s="2" t="s">
        <v>2741</v>
      </c>
      <c r="G750" s="2" t="s">
        <v>94</v>
      </c>
      <c r="H750" s="2" t="s">
        <v>89</v>
      </c>
      <c r="I750" s="3"/>
      <c r="J750" s="7">
        <v>0</v>
      </c>
      <c r="K750" s="2" t="s">
        <v>89</v>
      </c>
      <c r="L750" s="7">
        <v>95</v>
      </c>
      <c r="M750" s="2" t="s">
        <v>391</v>
      </c>
      <c r="N750" s="2" t="s">
        <v>2728</v>
      </c>
      <c r="O750" s="3">
        <v>95</v>
      </c>
      <c r="P750" s="3">
        <v>0</v>
      </c>
      <c r="Q750" s="3">
        <v>95</v>
      </c>
      <c r="R750" s="2" t="s">
        <v>89</v>
      </c>
    </row>
    <row r="751" spans="1:18" ht="14.25" customHeight="1">
      <c r="A751" s="16" t="s">
        <v>2742</v>
      </c>
      <c r="B751" s="2" t="s">
        <v>574</v>
      </c>
      <c r="C751" s="2" t="s">
        <v>92</v>
      </c>
      <c r="D751" s="2" t="s">
        <v>2702</v>
      </c>
      <c r="E751" s="2" t="s">
        <v>2726</v>
      </c>
      <c r="F751" s="2" t="s">
        <v>2743</v>
      </c>
      <c r="G751" s="2" t="s">
        <v>94</v>
      </c>
      <c r="H751" s="2" t="s">
        <v>89</v>
      </c>
      <c r="I751" s="3"/>
      <c r="J751" s="7">
        <v>0</v>
      </c>
      <c r="K751" s="2" t="s">
        <v>89</v>
      </c>
      <c r="L751" s="7">
        <v>0.77</v>
      </c>
      <c r="M751" s="2" t="s">
        <v>382</v>
      </c>
      <c r="N751" s="2" t="s">
        <v>2733</v>
      </c>
      <c r="O751" s="3">
        <v>1</v>
      </c>
      <c r="P751" s="3">
        <v>0</v>
      </c>
      <c r="Q751" s="3">
        <v>1</v>
      </c>
      <c r="R751" s="2" t="s">
        <v>89</v>
      </c>
    </row>
    <row r="752" spans="1:18" ht="14.25" customHeight="1">
      <c r="A752" s="16" t="s">
        <v>2744</v>
      </c>
      <c r="B752" s="2" t="s">
        <v>574</v>
      </c>
      <c r="C752" s="2" t="s">
        <v>92</v>
      </c>
      <c r="D752" s="2" t="s">
        <v>2702</v>
      </c>
      <c r="E752" s="2" t="s">
        <v>2726</v>
      </c>
      <c r="F752" s="2" t="s">
        <v>2745</v>
      </c>
      <c r="G752" s="2" t="s">
        <v>94</v>
      </c>
      <c r="H752" s="2" t="s">
        <v>89</v>
      </c>
      <c r="I752" s="3"/>
      <c r="J752" s="7">
        <v>0</v>
      </c>
      <c r="K752" s="2" t="s">
        <v>89</v>
      </c>
      <c r="L752" s="7">
        <v>90</v>
      </c>
      <c r="M752" s="2" t="s">
        <v>367</v>
      </c>
      <c r="N752" s="2" t="s">
        <v>2746</v>
      </c>
      <c r="O752" s="3">
        <v>1080</v>
      </c>
      <c r="P752" s="3">
        <v>0</v>
      </c>
      <c r="Q752" s="3">
        <v>1080</v>
      </c>
      <c r="R752" s="2" t="s">
        <v>89</v>
      </c>
    </row>
    <row r="753" spans="1:18" ht="14.25" customHeight="1">
      <c r="A753" s="16" t="s">
        <v>2747</v>
      </c>
      <c r="B753" s="2" t="s">
        <v>574</v>
      </c>
      <c r="C753" s="2" t="s">
        <v>92</v>
      </c>
      <c r="D753" s="2" t="s">
        <v>2702</v>
      </c>
      <c r="E753" s="2" t="s">
        <v>2726</v>
      </c>
      <c r="F753" s="2" t="s">
        <v>2748</v>
      </c>
      <c r="G753" s="2" t="s">
        <v>94</v>
      </c>
      <c r="H753" s="2" t="s">
        <v>89</v>
      </c>
      <c r="I753" s="3"/>
      <c r="J753" s="7">
        <v>0</v>
      </c>
      <c r="K753" s="2" t="s">
        <v>89</v>
      </c>
      <c r="L753" s="7">
        <v>165</v>
      </c>
      <c r="M753" s="2" t="s">
        <v>382</v>
      </c>
      <c r="N753" s="2" t="s">
        <v>2733</v>
      </c>
      <c r="O753" s="3">
        <v>1980</v>
      </c>
      <c r="P753" s="3">
        <v>0</v>
      </c>
      <c r="Q753" s="3">
        <v>1980</v>
      </c>
      <c r="R753" s="2" t="s">
        <v>89</v>
      </c>
    </row>
    <row r="754" spans="1:18" ht="14.25" customHeight="1">
      <c r="A754" s="16" t="s">
        <v>2749</v>
      </c>
      <c r="B754" s="2" t="s">
        <v>574</v>
      </c>
      <c r="C754" s="2" t="s">
        <v>92</v>
      </c>
      <c r="D754" s="2" t="s">
        <v>2702</v>
      </c>
      <c r="E754" s="2" t="s">
        <v>2726</v>
      </c>
      <c r="F754" s="2" t="s">
        <v>2750</v>
      </c>
      <c r="G754" s="2" t="s">
        <v>94</v>
      </c>
      <c r="H754" s="2" t="s">
        <v>89</v>
      </c>
      <c r="I754" s="3"/>
      <c r="J754" s="7">
        <v>0</v>
      </c>
      <c r="K754" s="2" t="s">
        <v>89</v>
      </c>
      <c r="L754" s="7">
        <v>12</v>
      </c>
      <c r="M754" s="2" t="s">
        <v>391</v>
      </c>
      <c r="N754" s="2" t="s">
        <v>2728</v>
      </c>
      <c r="O754" s="3">
        <v>144</v>
      </c>
      <c r="P754" s="3">
        <v>0</v>
      </c>
      <c r="Q754" s="3">
        <v>144</v>
      </c>
      <c r="R754" s="2" t="s">
        <v>89</v>
      </c>
    </row>
    <row r="755" spans="1:18" ht="14.25" customHeight="1">
      <c r="A755" s="16" t="s">
        <v>2751</v>
      </c>
      <c r="B755" s="2" t="s">
        <v>574</v>
      </c>
      <c r="C755" s="2" t="s">
        <v>92</v>
      </c>
      <c r="D755" s="2" t="s">
        <v>2702</v>
      </c>
      <c r="E755" s="2" t="s">
        <v>2726</v>
      </c>
      <c r="F755" s="2" t="s">
        <v>2752</v>
      </c>
      <c r="G755" s="2" t="s">
        <v>94</v>
      </c>
      <c r="H755" s="2" t="s">
        <v>89</v>
      </c>
      <c r="I755" s="3"/>
      <c r="J755" s="7">
        <v>0</v>
      </c>
      <c r="K755" s="2" t="s">
        <v>89</v>
      </c>
      <c r="L755" s="7">
        <v>234</v>
      </c>
      <c r="M755" s="2" t="s">
        <v>391</v>
      </c>
      <c r="N755" s="2" t="s">
        <v>2728</v>
      </c>
      <c r="O755" s="3">
        <v>2808</v>
      </c>
      <c r="P755" s="3">
        <v>0</v>
      </c>
      <c r="Q755" s="3">
        <v>2808</v>
      </c>
      <c r="R755" s="2" t="s">
        <v>89</v>
      </c>
    </row>
    <row r="756" spans="1:18" ht="14.25" customHeight="1">
      <c r="A756" s="16" t="s">
        <v>2753</v>
      </c>
      <c r="B756" s="2" t="s">
        <v>574</v>
      </c>
      <c r="C756" s="2" t="s">
        <v>92</v>
      </c>
      <c r="D756" s="2" t="s">
        <v>2702</v>
      </c>
      <c r="E756" s="2" t="s">
        <v>2726</v>
      </c>
      <c r="F756" s="2" t="s">
        <v>2754</v>
      </c>
      <c r="G756" s="2" t="s">
        <v>94</v>
      </c>
      <c r="H756" s="2" t="s">
        <v>89</v>
      </c>
      <c r="I756" s="3"/>
      <c r="J756" s="7">
        <v>0</v>
      </c>
      <c r="K756" s="2" t="s">
        <v>89</v>
      </c>
      <c r="L756" s="7">
        <v>324</v>
      </c>
      <c r="M756" s="2" t="s">
        <v>367</v>
      </c>
      <c r="N756" s="2" t="s">
        <v>2746</v>
      </c>
      <c r="O756" s="3">
        <v>3888</v>
      </c>
      <c r="P756" s="3">
        <v>0</v>
      </c>
      <c r="Q756" s="3">
        <v>3888</v>
      </c>
      <c r="R756" s="2" t="s">
        <v>89</v>
      </c>
    </row>
    <row r="757" spans="1:18" ht="14.25" customHeight="1">
      <c r="A757" s="16" t="s">
        <v>2755</v>
      </c>
      <c r="B757" s="2" t="s">
        <v>574</v>
      </c>
      <c r="C757" s="2" t="s">
        <v>92</v>
      </c>
      <c r="D757" s="2" t="s">
        <v>2702</v>
      </c>
      <c r="E757" s="2" t="s">
        <v>2726</v>
      </c>
      <c r="F757" s="2" t="s">
        <v>2756</v>
      </c>
      <c r="G757" s="2" t="s">
        <v>94</v>
      </c>
      <c r="H757" s="2" t="s">
        <v>89</v>
      </c>
      <c r="I757" s="3"/>
      <c r="J757" s="7">
        <v>0</v>
      </c>
      <c r="K757" s="2" t="s">
        <v>89</v>
      </c>
      <c r="L757" s="7">
        <v>261</v>
      </c>
      <c r="M757" s="2" t="s">
        <v>391</v>
      </c>
      <c r="N757" s="2" t="s">
        <v>2728</v>
      </c>
      <c r="O757" s="3">
        <v>3132</v>
      </c>
      <c r="P757" s="3">
        <v>0</v>
      </c>
      <c r="Q757" s="3">
        <v>3132</v>
      </c>
      <c r="R757" s="2" t="s">
        <v>89</v>
      </c>
    </row>
    <row r="758" spans="1:18" ht="14.25" customHeight="1">
      <c r="A758" s="16" t="s">
        <v>2757</v>
      </c>
      <c r="B758" s="2" t="s">
        <v>574</v>
      </c>
      <c r="C758" s="2" t="s">
        <v>92</v>
      </c>
      <c r="D758" s="2" t="s">
        <v>2702</v>
      </c>
      <c r="E758" s="2" t="s">
        <v>2726</v>
      </c>
      <c r="F758" s="2" t="s">
        <v>2758</v>
      </c>
      <c r="G758" s="2" t="s">
        <v>94</v>
      </c>
      <c r="H758" s="2" t="s">
        <v>89</v>
      </c>
      <c r="I758" s="3"/>
      <c r="J758" s="7">
        <v>0</v>
      </c>
      <c r="K758" s="2" t="s">
        <v>89</v>
      </c>
      <c r="L758" s="7">
        <v>773</v>
      </c>
      <c r="M758" s="2" t="s">
        <v>391</v>
      </c>
      <c r="N758" s="2" t="s">
        <v>2728</v>
      </c>
      <c r="O758" s="3">
        <v>9276</v>
      </c>
      <c r="P758" s="3">
        <v>0</v>
      </c>
      <c r="Q758" s="3">
        <v>9276</v>
      </c>
      <c r="R758" s="2" t="s">
        <v>89</v>
      </c>
    </row>
    <row r="759" spans="1:18" ht="14.25" customHeight="1">
      <c r="A759" s="16" t="s">
        <v>2759</v>
      </c>
      <c r="B759" s="2" t="s">
        <v>574</v>
      </c>
      <c r="C759" s="2" t="s">
        <v>92</v>
      </c>
      <c r="D759" s="2" t="s">
        <v>2702</v>
      </c>
      <c r="E759" s="2" t="s">
        <v>2726</v>
      </c>
      <c r="F759" s="2" t="s">
        <v>2760</v>
      </c>
      <c r="G759" s="2" t="s">
        <v>94</v>
      </c>
      <c r="H759" s="2" t="s">
        <v>89</v>
      </c>
      <c r="I759" s="3"/>
      <c r="J759" s="7">
        <v>0</v>
      </c>
      <c r="K759" s="2" t="s">
        <v>89</v>
      </c>
      <c r="L759" s="7">
        <v>16</v>
      </c>
      <c r="M759" s="2" t="s">
        <v>382</v>
      </c>
      <c r="N759" s="2" t="s">
        <v>2733</v>
      </c>
      <c r="O759" s="3">
        <v>16</v>
      </c>
      <c r="P759" s="3">
        <v>0</v>
      </c>
      <c r="Q759" s="3">
        <v>16</v>
      </c>
      <c r="R759" s="2" t="s">
        <v>89</v>
      </c>
    </row>
    <row r="760" spans="1:18" ht="14.25" customHeight="1">
      <c r="A760" s="16" t="s">
        <v>2761</v>
      </c>
      <c r="B760" s="2" t="s">
        <v>574</v>
      </c>
      <c r="C760" s="2" t="s">
        <v>92</v>
      </c>
      <c r="D760" s="2" t="s">
        <v>2702</v>
      </c>
      <c r="E760" s="2" t="s">
        <v>2726</v>
      </c>
      <c r="F760" s="2" t="s">
        <v>2762</v>
      </c>
      <c r="G760" s="2" t="s">
        <v>94</v>
      </c>
      <c r="H760" s="2" t="s">
        <v>89</v>
      </c>
      <c r="I760" s="3"/>
      <c r="J760" s="7">
        <v>0</v>
      </c>
      <c r="K760" s="2" t="s">
        <v>89</v>
      </c>
      <c r="L760" s="7">
        <v>58</v>
      </c>
      <c r="M760" s="2" t="s">
        <v>382</v>
      </c>
      <c r="N760" s="2" t="s">
        <v>2733</v>
      </c>
      <c r="O760" s="3">
        <v>58</v>
      </c>
      <c r="P760" s="3">
        <v>0</v>
      </c>
      <c r="Q760" s="3">
        <v>58</v>
      </c>
      <c r="R760" s="2" t="s">
        <v>89</v>
      </c>
    </row>
    <row r="761" spans="1:18" ht="14.25" customHeight="1">
      <c r="A761" s="16" t="s">
        <v>2763</v>
      </c>
      <c r="B761" s="2" t="s">
        <v>574</v>
      </c>
      <c r="C761" s="2" t="s">
        <v>92</v>
      </c>
      <c r="D761" s="2" t="s">
        <v>2702</v>
      </c>
      <c r="E761" s="2" t="s">
        <v>2764</v>
      </c>
      <c r="F761" s="2" t="s">
        <v>2765</v>
      </c>
      <c r="G761" s="2" t="s">
        <v>94</v>
      </c>
      <c r="H761" s="2" t="s">
        <v>89</v>
      </c>
      <c r="I761" s="3"/>
      <c r="J761" s="7">
        <v>0</v>
      </c>
      <c r="K761" s="2" t="s">
        <v>89</v>
      </c>
      <c r="L761" s="7">
        <v>21530</v>
      </c>
      <c r="M761" s="2" t="s">
        <v>737</v>
      </c>
      <c r="N761" s="2" t="s">
        <v>1101</v>
      </c>
      <c r="O761" s="3">
        <v>64590</v>
      </c>
      <c r="P761" s="3">
        <v>0</v>
      </c>
      <c r="Q761" s="3">
        <v>64590</v>
      </c>
      <c r="R761" s="2" t="s">
        <v>89</v>
      </c>
    </row>
    <row r="762" spans="1:18" ht="14.25" customHeight="1">
      <c r="A762" s="16" t="s">
        <v>2766</v>
      </c>
      <c r="B762" s="2" t="s">
        <v>574</v>
      </c>
      <c r="C762" s="2" t="s">
        <v>92</v>
      </c>
      <c r="D762" s="2" t="s">
        <v>2702</v>
      </c>
      <c r="E762" s="2" t="s">
        <v>2764</v>
      </c>
      <c r="F762" s="2" t="s">
        <v>2767</v>
      </c>
      <c r="G762" s="2" t="s">
        <v>94</v>
      </c>
      <c r="H762" s="2" t="s">
        <v>89</v>
      </c>
      <c r="I762" s="3"/>
      <c r="J762" s="7">
        <v>0</v>
      </c>
      <c r="K762" s="2" t="s">
        <v>89</v>
      </c>
      <c r="L762" s="7">
        <v>29545</v>
      </c>
      <c r="M762" s="2" t="s">
        <v>737</v>
      </c>
      <c r="N762" s="2" t="s">
        <v>1101</v>
      </c>
      <c r="O762" s="3">
        <v>88635</v>
      </c>
      <c r="P762" s="3">
        <v>0</v>
      </c>
      <c r="Q762" s="3">
        <v>88635</v>
      </c>
      <c r="R762" s="2" t="s">
        <v>89</v>
      </c>
    </row>
    <row r="763" spans="1:18" ht="14.25" customHeight="1">
      <c r="A763" s="16" t="s">
        <v>2768</v>
      </c>
      <c r="B763" s="2" t="s">
        <v>574</v>
      </c>
      <c r="C763" s="2" t="s">
        <v>92</v>
      </c>
      <c r="D763" s="2" t="s">
        <v>2702</v>
      </c>
      <c r="E763" s="2" t="s">
        <v>2769</v>
      </c>
      <c r="F763" s="2" t="s">
        <v>2770</v>
      </c>
      <c r="G763" s="2" t="s">
        <v>94</v>
      </c>
      <c r="H763" s="2" t="s">
        <v>89</v>
      </c>
      <c r="I763" s="3"/>
      <c r="J763" s="7">
        <v>0</v>
      </c>
      <c r="K763" s="2" t="s">
        <v>89</v>
      </c>
      <c r="L763" s="7">
        <v>960</v>
      </c>
      <c r="M763" s="2" t="s">
        <v>1479</v>
      </c>
      <c r="N763" s="2" t="s">
        <v>1487</v>
      </c>
      <c r="O763" s="3">
        <v>960</v>
      </c>
      <c r="P763" s="3">
        <v>0</v>
      </c>
      <c r="Q763" s="3">
        <v>960</v>
      </c>
      <c r="R763" s="2" t="s">
        <v>89</v>
      </c>
    </row>
    <row r="764" spans="1:18" ht="14.25" customHeight="1">
      <c r="A764" s="16" t="s">
        <v>2771</v>
      </c>
      <c r="B764" s="2" t="s">
        <v>574</v>
      </c>
      <c r="C764" s="2" t="s">
        <v>92</v>
      </c>
      <c r="D764" s="2" t="s">
        <v>2702</v>
      </c>
      <c r="E764" s="2" t="s">
        <v>2705</v>
      </c>
      <c r="F764" s="2" t="s">
        <v>2772</v>
      </c>
      <c r="G764" s="2" t="s">
        <v>94</v>
      </c>
      <c r="H764" s="2" t="s">
        <v>89</v>
      </c>
      <c r="I764" s="3"/>
      <c r="J764" s="7">
        <v>0</v>
      </c>
      <c r="K764" s="2" t="s">
        <v>89</v>
      </c>
      <c r="L764" s="7">
        <v>4218</v>
      </c>
      <c r="M764" s="2" t="s">
        <v>1469</v>
      </c>
      <c r="N764" s="2" t="s">
        <v>2773</v>
      </c>
      <c r="O764" s="3">
        <v>12654</v>
      </c>
      <c r="P764" s="3">
        <v>0</v>
      </c>
      <c r="Q764" s="3">
        <v>12654</v>
      </c>
      <c r="R764" s="2" t="s">
        <v>89</v>
      </c>
    </row>
    <row r="765" spans="1:18" ht="14.25" customHeight="1">
      <c r="A765" s="16" t="s">
        <v>2774</v>
      </c>
      <c r="B765" s="2" t="s">
        <v>574</v>
      </c>
      <c r="C765" s="2" t="s">
        <v>92</v>
      </c>
      <c r="D765" s="2" t="s">
        <v>2702</v>
      </c>
      <c r="E765" s="2" t="s">
        <v>2705</v>
      </c>
      <c r="F765" s="2" t="s">
        <v>2775</v>
      </c>
      <c r="G765" s="2" t="s">
        <v>94</v>
      </c>
      <c r="H765" s="2" t="s">
        <v>89</v>
      </c>
      <c r="I765" s="3"/>
      <c r="J765" s="7">
        <v>0</v>
      </c>
      <c r="K765" s="2" t="s">
        <v>89</v>
      </c>
      <c r="L765" s="7">
        <v>503</v>
      </c>
      <c r="M765" s="2" t="s">
        <v>1469</v>
      </c>
      <c r="N765" s="2" t="s">
        <v>2773</v>
      </c>
      <c r="O765" s="3">
        <v>809</v>
      </c>
      <c r="P765" s="3">
        <v>0</v>
      </c>
      <c r="Q765" s="3">
        <v>809</v>
      </c>
      <c r="R765" s="2" t="s">
        <v>89</v>
      </c>
    </row>
    <row r="766" spans="1:18" ht="14.25" customHeight="1">
      <c r="A766" s="16" t="s">
        <v>2776</v>
      </c>
      <c r="B766" s="2" t="s">
        <v>574</v>
      </c>
      <c r="C766" s="2" t="s">
        <v>92</v>
      </c>
      <c r="D766" s="2" t="s">
        <v>2702</v>
      </c>
      <c r="E766" s="2" t="s">
        <v>2705</v>
      </c>
      <c r="F766" s="2" t="s">
        <v>2777</v>
      </c>
      <c r="G766" s="2" t="s">
        <v>94</v>
      </c>
      <c r="H766" s="2" t="s">
        <v>89</v>
      </c>
      <c r="I766" s="3"/>
      <c r="J766" s="7">
        <v>0</v>
      </c>
      <c r="K766" s="2" t="s">
        <v>89</v>
      </c>
      <c r="L766" s="7">
        <v>133</v>
      </c>
      <c r="M766" s="2" t="s">
        <v>1469</v>
      </c>
      <c r="N766" s="2" t="s">
        <v>2773</v>
      </c>
      <c r="O766" s="3">
        <v>214</v>
      </c>
      <c r="P766" s="3">
        <v>0</v>
      </c>
      <c r="Q766" s="3">
        <v>214</v>
      </c>
      <c r="R766" s="2" t="s">
        <v>89</v>
      </c>
    </row>
    <row r="767" spans="1:18" ht="14.25" customHeight="1">
      <c r="A767" s="16" t="s">
        <v>2778</v>
      </c>
      <c r="B767" s="2" t="s">
        <v>574</v>
      </c>
      <c r="C767" s="2" t="s">
        <v>92</v>
      </c>
      <c r="D767" s="2" t="s">
        <v>2702</v>
      </c>
      <c r="E767" s="2" t="s">
        <v>2705</v>
      </c>
      <c r="F767" s="2" t="s">
        <v>2779</v>
      </c>
      <c r="G767" s="2" t="s">
        <v>94</v>
      </c>
      <c r="H767" s="2" t="s">
        <v>89</v>
      </c>
      <c r="I767" s="3"/>
      <c r="J767" s="7">
        <v>0</v>
      </c>
      <c r="K767" s="2" t="s">
        <v>89</v>
      </c>
      <c r="L767" s="7">
        <v>467</v>
      </c>
      <c r="M767" s="2" t="s">
        <v>1479</v>
      </c>
      <c r="N767" s="2" t="s">
        <v>2780</v>
      </c>
      <c r="O767" s="3">
        <v>467</v>
      </c>
      <c r="P767" s="3">
        <v>0</v>
      </c>
      <c r="Q767" s="3">
        <v>467</v>
      </c>
      <c r="R767" s="2" t="s">
        <v>89</v>
      </c>
    </row>
    <row r="768" spans="1:18" ht="14.25" customHeight="1">
      <c r="A768" s="16" t="s">
        <v>2781</v>
      </c>
      <c r="B768" s="2" t="s">
        <v>574</v>
      </c>
      <c r="C768" s="2" t="s">
        <v>92</v>
      </c>
      <c r="D768" s="2" t="s">
        <v>2702</v>
      </c>
      <c r="E768" s="2" t="s">
        <v>2705</v>
      </c>
      <c r="F768" s="2" t="s">
        <v>2782</v>
      </c>
      <c r="G768" s="2" t="s">
        <v>94</v>
      </c>
      <c r="H768" s="2" t="s">
        <v>89</v>
      </c>
      <c r="I768" s="3"/>
      <c r="J768" s="7">
        <v>0</v>
      </c>
      <c r="K768" s="2" t="s">
        <v>89</v>
      </c>
      <c r="L768" s="7">
        <v>558</v>
      </c>
      <c r="M768" s="2" t="s">
        <v>1479</v>
      </c>
      <c r="N768" s="2" t="s">
        <v>2780</v>
      </c>
      <c r="O768" s="3">
        <v>898</v>
      </c>
      <c r="P768" s="3">
        <v>0</v>
      </c>
      <c r="Q768" s="3">
        <v>898</v>
      </c>
      <c r="R768" s="2" t="s">
        <v>89</v>
      </c>
    </row>
    <row r="769" spans="1:18" ht="14.25" customHeight="1">
      <c r="A769" s="16" t="s">
        <v>2783</v>
      </c>
      <c r="B769" s="2" t="s">
        <v>574</v>
      </c>
      <c r="C769" s="2" t="s">
        <v>92</v>
      </c>
      <c r="D769" s="2" t="s">
        <v>2702</v>
      </c>
      <c r="E769" s="2" t="s">
        <v>2705</v>
      </c>
      <c r="F769" s="2" t="s">
        <v>2784</v>
      </c>
      <c r="G769" s="2" t="s">
        <v>94</v>
      </c>
      <c r="H769" s="2" t="s">
        <v>89</v>
      </c>
      <c r="I769" s="3"/>
      <c r="J769" s="7">
        <v>0</v>
      </c>
      <c r="K769" s="2" t="s">
        <v>89</v>
      </c>
      <c r="L769" s="7">
        <v>142</v>
      </c>
      <c r="M769" s="2" t="s">
        <v>1479</v>
      </c>
      <c r="N769" s="2" t="s">
        <v>2780</v>
      </c>
      <c r="O769" s="3">
        <v>142</v>
      </c>
      <c r="P769" s="3">
        <v>0</v>
      </c>
      <c r="Q769" s="3">
        <v>142</v>
      </c>
      <c r="R769" s="2" t="s">
        <v>89</v>
      </c>
    </row>
    <row r="770" spans="1:18" ht="14.25" customHeight="1">
      <c r="A770" s="16" t="s">
        <v>2785</v>
      </c>
      <c r="B770" s="2" t="s">
        <v>574</v>
      </c>
      <c r="C770" s="2" t="s">
        <v>92</v>
      </c>
      <c r="D770" s="2" t="s">
        <v>2702</v>
      </c>
      <c r="E770" s="2" t="s">
        <v>2705</v>
      </c>
      <c r="F770" s="2" t="s">
        <v>2786</v>
      </c>
      <c r="G770" s="2" t="s">
        <v>94</v>
      </c>
      <c r="H770" s="2" t="s">
        <v>89</v>
      </c>
      <c r="I770" s="3"/>
      <c r="J770" s="7">
        <v>0</v>
      </c>
      <c r="K770" s="2" t="s">
        <v>89</v>
      </c>
      <c r="L770" s="7">
        <v>11219</v>
      </c>
      <c r="M770" s="2" t="s">
        <v>1469</v>
      </c>
      <c r="N770" s="2" t="s">
        <v>2773</v>
      </c>
      <c r="O770" s="3">
        <v>33657</v>
      </c>
      <c r="P770" s="3">
        <v>0</v>
      </c>
      <c r="Q770" s="3">
        <v>33657</v>
      </c>
      <c r="R770" s="2" t="s">
        <v>89</v>
      </c>
    </row>
    <row r="771" spans="1:18" ht="14.25" customHeight="1">
      <c r="A771" s="16" t="s">
        <v>2787</v>
      </c>
      <c r="B771" s="2" t="s">
        <v>574</v>
      </c>
      <c r="C771" s="2" t="s">
        <v>92</v>
      </c>
      <c r="D771" s="2" t="s">
        <v>2702</v>
      </c>
      <c r="E771" s="2" t="s">
        <v>2705</v>
      </c>
      <c r="F771" s="2" t="s">
        <v>2788</v>
      </c>
      <c r="G771" s="2" t="s">
        <v>94</v>
      </c>
      <c r="H771" s="2" t="s">
        <v>89</v>
      </c>
      <c r="I771" s="3"/>
      <c r="J771" s="7">
        <v>0</v>
      </c>
      <c r="K771" s="2" t="s">
        <v>89</v>
      </c>
      <c r="L771" s="7">
        <v>45</v>
      </c>
      <c r="M771" s="2" t="s">
        <v>1479</v>
      </c>
      <c r="N771" s="2" t="s">
        <v>1487</v>
      </c>
      <c r="O771" s="3">
        <v>146</v>
      </c>
      <c r="P771" s="3">
        <v>0</v>
      </c>
      <c r="Q771" s="3">
        <v>146</v>
      </c>
      <c r="R771" s="2" t="s">
        <v>89</v>
      </c>
    </row>
    <row r="772" spans="1:18" ht="14.25" customHeight="1">
      <c r="A772" s="16" t="s">
        <v>2789</v>
      </c>
      <c r="B772" s="2" t="s">
        <v>574</v>
      </c>
      <c r="C772" s="2" t="s">
        <v>92</v>
      </c>
      <c r="D772" s="2" t="s">
        <v>2702</v>
      </c>
      <c r="E772" s="2" t="s">
        <v>2705</v>
      </c>
      <c r="F772" s="2" t="s">
        <v>2790</v>
      </c>
      <c r="G772" s="2" t="s">
        <v>94</v>
      </c>
      <c r="H772" s="2" t="s">
        <v>89</v>
      </c>
      <c r="I772" s="3"/>
      <c r="J772" s="7">
        <v>0</v>
      </c>
      <c r="K772" s="2" t="s">
        <v>89</v>
      </c>
      <c r="L772" s="7">
        <v>42</v>
      </c>
      <c r="M772" s="2" t="s">
        <v>1479</v>
      </c>
      <c r="N772" s="2" t="s">
        <v>1487</v>
      </c>
      <c r="O772" s="3">
        <v>42</v>
      </c>
      <c r="P772" s="3">
        <v>0</v>
      </c>
      <c r="Q772" s="3">
        <v>42</v>
      </c>
      <c r="R772" s="2" t="s">
        <v>89</v>
      </c>
    </row>
    <row r="773" spans="1:18" ht="14.25" customHeight="1">
      <c r="A773" s="16" t="s">
        <v>2791</v>
      </c>
      <c r="B773" s="2" t="s">
        <v>574</v>
      </c>
      <c r="C773" s="2" t="s">
        <v>92</v>
      </c>
      <c r="D773" s="2" t="s">
        <v>2702</v>
      </c>
      <c r="E773" s="2" t="s">
        <v>2705</v>
      </c>
      <c r="F773" s="2" t="s">
        <v>2792</v>
      </c>
      <c r="G773" s="2" t="s">
        <v>94</v>
      </c>
      <c r="H773" s="2" t="s">
        <v>89</v>
      </c>
      <c r="I773" s="3"/>
      <c r="J773" s="7">
        <v>0</v>
      </c>
      <c r="K773" s="2" t="s">
        <v>89</v>
      </c>
      <c r="L773" s="7">
        <v>37193</v>
      </c>
      <c r="M773" s="2" t="s">
        <v>737</v>
      </c>
      <c r="N773" s="2" t="s">
        <v>1101</v>
      </c>
      <c r="O773" s="3">
        <v>59880</v>
      </c>
      <c r="P773" s="3">
        <v>0</v>
      </c>
      <c r="Q773" s="3">
        <v>59880</v>
      </c>
      <c r="R773" s="2" t="s">
        <v>89</v>
      </c>
    </row>
    <row r="774" spans="1:18" ht="14.25" customHeight="1">
      <c r="A774" s="16" t="s">
        <v>2793</v>
      </c>
      <c r="B774" s="2" t="s">
        <v>574</v>
      </c>
      <c r="C774" s="2" t="s">
        <v>92</v>
      </c>
      <c r="D774" s="2" t="s">
        <v>2702</v>
      </c>
      <c r="E774" s="2" t="s">
        <v>2794</v>
      </c>
      <c r="F774" s="2" t="s">
        <v>2795</v>
      </c>
      <c r="G774" s="2" t="s">
        <v>94</v>
      </c>
      <c r="H774" s="2" t="s">
        <v>89</v>
      </c>
      <c r="I774" s="3"/>
      <c r="J774" s="7">
        <v>0</v>
      </c>
      <c r="K774" s="2" t="s">
        <v>89</v>
      </c>
      <c r="L774" s="7">
        <v>50</v>
      </c>
      <c r="M774" s="2" t="s">
        <v>291</v>
      </c>
      <c r="N774" s="2" t="s">
        <v>2796</v>
      </c>
      <c r="O774" s="3">
        <v>13650</v>
      </c>
      <c r="P774" s="3">
        <v>0</v>
      </c>
      <c r="Q774" s="3">
        <v>13650</v>
      </c>
      <c r="R774" s="2" t="s">
        <v>89</v>
      </c>
    </row>
    <row r="775" spans="1:18" ht="14.25" customHeight="1">
      <c r="A775" s="16" t="s">
        <v>2797</v>
      </c>
      <c r="B775" s="2" t="s">
        <v>574</v>
      </c>
      <c r="C775" s="2" t="s">
        <v>92</v>
      </c>
      <c r="D775" s="2" t="s">
        <v>2702</v>
      </c>
      <c r="E775" s="2" t="s">
        <v>2794</v>
      </c>
      <c r="F775" s="2" t="s">
        <v>2798</v>
      </c>
      <c r="G775" s="2" t="s">
        <v>94</v>
      </c>
      <c r="H775" s="2" t="s">
        <v>89</v>
      </c>
      <c r="I775" s="3"/>
      <c r="J775" s="7">
        <v>0</v>
      </c>
      <c r="K775" s="2" t="s">
        <v>89</v>
      </c>
      <c r="L775" s="7">
        <v>54</v>
      </c>
      <c r="M775" s="2" t="s">
        <v>291</v>
      </c>
      <c r="N775" s="2" t="s">
        <v>2796</v>
      </c>
      <c r="O775" s="3">
        <v>14742</v>
      </c>
      <c r="P775" s="3">
        <v>0</v>
      </c>
      <c r="Q775" s="3">
        <v>14742</v>
      </c>
      <c r="R775" s="2" t="s">
        <v>89</v>
      </c>
    </row>
    <row r="776" spans="1:18" ht="14.25" customHeight="1">
      <c r="A776" s="16" t="s">
        <v>2799</v>
      </c>
      <c r="B776" s="2" t="s">
        <v>574</v>
      </c>
      <c r="C776" s="2" t="s">
        <v>92</v>
      </c>
      <c r="D776" s="2" t="s">
        <v>2702</v>
      </c>
      <c r="E776" s="2" t="s">
        <v>2794</v>
      </c>
      <c r="F776" s="2" t="s">
        <v>2800</v>
      </c>
      <c r="G776" s="2" t="s">
        <v>94</v>
      </c>
      <c r="H776" s="2" t="s">
        <v>89</v>
      </c>
      <c r="I776" s="3"/>
      <c r="J776" s="7">
        <v>0</v>
      </c>
      <c r="K776" s="2" t="s">
        <v>89</v>
      </c>
      <c r="L776" s="7">
        <v>34</v>
      </c>
      <c r="M776" s="2" t="s">
        <v>291</v>
      </c>
      <c r="N776" s="2" t="s">
        <v>2796</v>
      </c>
      <c r="O776" s="3">
        <v>9282</v>
      </c>
      <c r="P776" s="3">
        <v>0</v>
      </c>
      <c r="Q776" s="3">
        <v>9282</v>
      </c>
      <c r="R776" s="2" t="s">
        <v>89</v>
      </c>
    </row>
    <row r="777" spans="1:18" ht="14.25" customHeight="1">
      <c r="A777" s="16" t="s">
        <v>2801</v>
      </c>
      <c r="B777" s="2" t="s">
        <v>574</v>
      </c>
      <c r="C777" s="2" t="s">
        <v>92</v>
      </c>
      <c r="D777" s="2" t="s">
        <v>2702</v>
      </c>
      <c r="E777" s="2" t="s">
        <v>2802</v>
      </c>
      <c r="F777" s="2" t="s">
        <v>2803</v>
      </c>
      <c r="G777" s="2" t="s">
        <v>94</v>
      </c>
      <c r="H777" s="2" t="s">
        <v>89</v>
      </c>
      <c r="I777" s="3"/>
      <c r="J777" s="7">
        <v>0</v>
      </c>
      <c r="K777" s="2" t="s">
        <v>89</v>
      </c>
      <c r="L777" s="7">
        <v>197609</v>
      </c>
      <c r="M777" s="2" t="s">
        <v>291</v>
      </c>
      <c r="N777" s="2" t="s">
        <v>2796</v>
      </c>
      <c r="O777" s="3">
        <v>29048523</v>
      </c>
      <c r="P777" s="3">
        <v>0</v>
      </c>
      <c r="Q777" s="3">
        <v>29048523</v>
      </c>
      <c r="R777" s="2" t="s">
        <v>89</v>
      </c>
    </row>
    <row r="778" spans="1:18" ht="14.25" customHeight="1">
      <c r="A778" s="16" t="s">
        <v>2804</v>
      </c>
      <c r="B778" s="2" t="s">
        <v>574</v>
      </c>
      <c r="C778" s="2" t="s">
        <v>92</v>
      </c>
      <c r="D778" s="2" t="s">
        <v>2702</v>
      </c>
      <c r="E778" s="2" t="s">
        <v>2794</v>
      </c>
      <c r="F778" s="2" t="s">
        <v>2805</v>
      </c>
      <c r="G778" s="2" t="s">
        <v>94</v>
      </c>
      <c r="H778" s="2" t="s">
        <v>89</v>
      </c>
      <c r="I778" s="3"/>
      <c r="J778" s="7">
        <v>0</v>
      </c>
      <c r="K778" s="2" t="s">
        <v>89</v>
      </c>
      <c r="L778" s="7">
        <v>71</v>
      </c>
      <c r="M778" s="2" t="s">
        <v>291</v>
      </c>
      <c r="N778" s="2" t="s">
        <v>2796</v>
      </c>
      <c r="O778" s="3">
        <v>10437</v>
      </c>
      <c r="P778" s="3">
        <v>0</v>
      </c>
      <c r="Q778" s="3">
        <v>10437</v>
      </c>
      <c r="R778" s="2" t="s">
        <v>89</v>
      </c>
    </row>
    <row r="779" spans="1:18" ht="14.25" customHeight="1">
      <c r="A779" s="16" t="s">
        <v>2806</v>
      </c>
      <c r="B779" s="2" t="s">
        <v>574</v>
      </c>
      <c r="C779" s="2" t="s">
        <v>92</v>
      </c>
      <c r="D779" s="2" t="s">
        <v>2702</v>
      </c>
      <c r="E779" s="2" t="s">
        <v>2794</v>
      </c>
      <c r="F779" s="2" t="s">
        <v>2807</v>
      </c>
      <c r="G779" s="2" t="s">
        <v>94</v>
      </c>
      <c r="H779" s="2" t="s">
        <v>89</v>
      </c>
      <c r="I779" s="3"/>
      <c r="J779" s="7">
        <v>0</v>
      </c>
      <c r="K779" s="2" t="s">
        <v>89</v>
      </c>
      <c r="L779" s="7">
        <v>410</v>
      </c>
      <c r="M779" s="2" t="s">
        <v>291</v>
      </c>
      <c r="N779" s="2" t="s">
        <v>2796</v>
      </c>
      <c r="O779" s="3">
        <v>60270</v>
      </c>
      <c r="P779" s="3">
        <v>0</v>
      </c>
      <c r="Q779" s="3">
        <v>60270</v>
      </c>
      <c r="R779" s="2" t="s">
        <v>89</v>
      </c>
    </row>
    <row r="780" spans="1:18" ht="14.25" customHeight="1">
      <c r="A780" s="16" t="s">
        <v>2808</v>
      </c>
      <c r="B780" s="2" t="s">
        <v>574</v>
      </c>
      <c r="C780" s="2" t="s">
        <v>92</v>
      </c>
      <c r="D780" s="2" t="s">
        <v>2702</v>
      </c>
      <c r="E780" s="2" t="s">
        <v>2794</v>
      </c>
      <c r="F780" s="2" t="s">
        <v>2809</v>
      </c>
      <c r="G780" s="2" t="s">
        <v>94</v>
      </c>
      <c r="H780" s="2" t="s">
        <v>89</v>
      </c>
      <c r="I780" s="3"/>
      <c r="J780" s="7">
        <v>0</v>
      </c>
      <c r="K780" s="2" t="s">
        <v>89</v>
      </c>
      <c r="L780" s="7">
        <v>54</v>
      </c>
      <c r="M780" s="2" t="s">
        <v>291</v>
      </c>
      <c r="N780" s="2" t="s">
        <v>2796</v>
      </c>
      <c r="O780" s="3">
        <v>7938</v>
      </c>
      <c r="P780" s="3">
        <v>0</v>
      </c>
      <c r="Q780" s="3">
        <v>7938</v>
      </c>
      <c r="R780" s="2" t="s">
        <v>89</v>
      </c>
    </row>
    <row r="781" spans="1:18" ht="14.25" customHeight="1">
      <c r="A781" s="16" t="s">
        <v>2810</v>
      </c>
      <c r="B781" s="2" t="s">
        <v>574</v>
      </c>
      <c r="C781" s="2" t="s">
        <v>92</v>
      </c>
      <c r="D781" s="2" t="s">
        <v>2702</v>
      </c>
      <c r="E781" s="2" t="s">
        <v>2794</v>
      </c>
      <c r="F781" s="2" t="s">
        <v>2811</v>
      </c>
      <c r="G781" s="2" t="s">
        <v>94</v>
      </c>
      <c r="H781" s="2" t="s">
        <v>89</v>
      </c>
      <c r="I781" s="3"/>
      <c r="J781" s="7">
        <v>0</v>
      </c>
      <c r="K781" s="2" t="s">
        <v>89</v>
      </c>
      <c r="L781" s="7">
        <v>86</v>
      </c>
      <c r="M781" s="2" t="s">
        <v>291</v>
      </c>
      <c r="N781" s="2" t="s">
        <v>2796</v>
      </c>
      <c r="O781" s="3">
        <v>12642</v>
      </c>
      <c r="P781" s="3">
        <v>0</v>
      </c>
      <c r="Q781" s="3">
        <v>12642</v>
      </c>
      <c r="R781" s="2" t="s">
        <v>89</v>
      </c>
    </row>
    <row r="782" spans="1:18" ht="14.25" customHeight="1">
      <c r="A782" s="16" t="s">
        <v>2812</v>
      </c>
      <c r="B782" s="2" t="s">
        <v>574</v>
      </c>
      <c r="C782" s="2" t="s">
        <v>92</v>
      </c>
      <c r="D782" s="2" t="s">
        <v>2702</v>
      </c>
      <c r="E782" s="2" t="s">
        <v>2794</v>
      </c>
      <c r="F782" s="2" t="s">
        <v>2813</v>
      </c>
      <c r="G782" s="2" t="s">
        <v>94</v>
      </c>
      <c r="H782" s="2" t="s">
        <v>89</v>
      </c>
      <c r="I782" s="3"/>
      <c r="J782" s="7">
        <v>0</v>
      </c>
      <c r="K782" s="2" t="s">
        <v>89</v>
      </c>
      <c r="L782" s="7">
        <v>8.98</v>
      </c>
      <c r="M782" s="2" t="s">
        <v>291</v>
      </c>
      <c r="N782" s="2" t="s">
        <v>2796</v>
      </c>
      <c r="O782" s="3">
        <v>1320</v>
      </c>
      <c r="P782" s="3">
        <v>0</v>
      </c>
      <c r="Q782" s="3">
        <v>1320</v>
      </c>
      <c r="R782" s="2" t="s">
        <v>89</v>
      </c>
    </row>
    <row r="783" spans="1:18" ht="14.25" customHeight="1">
      <c r="A783" s="16" t="s">
        <v>2814</v>
      </c>
      <c r="B783" s="2" t="s">
        <v>574</v>
      </c>
      <c r="C783" s="2" t="s">
        <v>92</v>
      </c>
      <c r="D783" s="2" t="s">
        <v>2702</v>
      </c>
      <c r="E783" s="2" t="s">
        <v>2794</v>
      </c>
      <c r="F783" s="2" t="s">
        <v>2815</v>
      </c>
      <c r="G783" s="2" t="s">
        <v>94</v>
      </c>
      <c r="H783" s="2" t="s">
        <v>89</v>
      </c>
      <c r="I783" s="3"/>
      <c r="J783" s="7">
        <v>0</v>
      </c>
      <c r="K783" s="2" t="s">
        <v>89</v>
      </c>
      <c r="L783" s="7">
        <v>116</v>
      </c>
      <c r="M783" s="2" t="s">
        <v>291</v>
      </c>
      <c r="N783" s="2" t="s">
        <v>2796</v>
      </c>
      <c r="O783" s="3">
        <v>17052</v>
      </c>
      <c r="P783" s="3">
        <v>0</v>
      </c>
      <c r="Q783" s="3">
        <v>17052</v>
      </c>
      <c r="R783" s="2" t="s">
        <v>89</v>
      </c>
    </row>
    <row r="784" spans="1:18" ht="14.25" customHeight="1">
      <c r="A784" s="16" t="s">
        <v>2816</v>
      </c>
      <c r="B784" s="2" t="s">
        <v>574</v>
      </c>
      <c r="C784" s="2" t="s">
        <v>92</v>
      </c>
      <c r="D784" s="2" t="s">
        <v>2702</v>
      </c>
      <c r="E784" s="2" t="s">
        <v>2794</v>
      </c>
      <c r="F784" s="2" t="s">
        <v>2817</v>
      </c>
      <c r="G784" s="2" t="s">
        <v>94</v>
      </c>
      <c r="H784" s="2" t="s">
        <v>89</v>
      </c>
      <c r="I784" s="3"/>
      <c r="J784" s="7">
        <v>0</v>
      </c>
      <c r="K784" s="2" t="s">
        <v>89</v>
      </c>
      <c r="L784" s="7">
        <v>774</v>
      </c>
      <c r="M784" s="2" t="s">
        <v>291</v>
      </c>
      <c r="N784" s="2" t="s">
        <v>2796</v>
      </c>
      <c r="O784" s="3">
        <v>2879</v>
      </c>
      <c r="P784" s="3">
        <v>0</v>
      </c>
      <c r="Q784" s="3">
        <v>2879</v>
      </c>
      <c r="R784" s="2" t="s">
        <v>89</v>
      </c>
    </row>
    <row r="785" spans="1:18" ht="14.25" customHeight="1">
      <c r="A785" s="16" t="s">
        <v>2818</v>
      </c>
      <c r="B785" s="2" t="s">
        <v>574</v>
      </c>
      <c r="C785" s="2" t="s">
        <v>92</v>
      </c>
      <c r="D785" s="2" t="s">
        <v>2702</v>
      </c>
      <c r="E785" s="2" t="s">
        <v>2794</v>
      </c>
      <c r="F785" s="2" t="s">
        <v>2819</v>
      </c>
      <c r="G785" s="2" t="s">
        <v>94</v>
      </c>
      <c r="H785" s="2" t="s">
        <v>89</v>
      </c>
      <c r="I785" s="3"/>
      <c r="J785" s="7">
        <v>0</v>
      </c>
      <c r="K785" s="2" t="s">
        <v>89</v>
      </c>
      <c r="L785" s="7">
        <v>23</v>
      </c>
      <c r="M785" s="2" t="s">
        <v>291</v>
      </c>
      <c r="N785" s="2" t="s">
        <v>2796</v>
      </c>
      <c r="O785" s="3">
        <v>85</v>
      </c>
      <c r="P785" s="3">
        <v>0</v>
      </c>
      <c r="Q785" s="3">
        <v>85</v>
      </c>
      <c r="R785" s="2" t="s">
        <v>89</v>
      </c>
    </row>
    <row r="786" spans="1:18" ht="14.25" customHeight="1">
      <c r="A786" s="16" t="s">
        <v>2820</v>
      </c>
      <c r="B786" s="2" t="s">
        <v>574</v>
      </c>
      <c r="C786" s="2" t="s">
        <v>92</v>
      </c>
      <c r="D786" s="2" t="s">
        <v>2702</v>
      </c>
      <c r="E786" s="2" t="s">
        <v>2794</v>
      </c>
      <c r="F786" s="2" t="s">
        <v>2821</v>
      </c>
      <c r="G786" s="2" t="s">
        <v>94</v>
      </c>
      <c r="H786" s="2" t="s">
        <v>89</v>
      </c>
      <c r="I786" s="3"/>
      <c r="J786" s="7">
        <v>0</v>
      </c>
      <c r="K786" s="2" t="s">
        <v>89</v>
      </c>
      <c r="L786" s="7">
        <v>522</v>
      </c>
      <c r="M786" s="2" t="s">
        <v>291</v>
      </c>
      <c r="N786" s="2" t="s">
        <v>2796</v>
      </c>
      <c r="O786" s="3">
        <v>1941</v>
      </c>
      <c r="P786" s="3">
        <v>0</v>
      </c>
      <c r="Q786" s="3">
        <v>1941</v>
      </c>
      <c r="R786" s="2" t="s">
        <v>89</v>
      </c>
    </row>
    <row r="787" spans="1:18" ht="14.25" customHeight="1">
      <c r="A787" s="16" t="s">
        <v>2822</v>
      </c>
      <c r="B787" s="2" t="s">
        <v>574</v>
      </c>
      <c r="C787" s="2" t="s">
        <v>92</v>
      </c>
      <c r="D787" s="2" t="s">
        <v>2702</v>
      </c>
      <c r="E787" s="2" t="s">
        <v>2794</v>
      </c>
      <c r="F787" s="2" t="s">
        <v>2823</v>
      </c>
      <c r="G787" s="2" t="s">
        <v>94</v>
      </c>
      <c r="H787" s="2" t="s">
        <v>89</v>
      </c>
      <c r="I787" s="3"/>
      <c r="J787" s="7">
        <v>0</v>
      </c>
      <c r="K787" s="2" t="s">
        <v>89</v>
      </c>
      <c r="L787" s="7">
        <v>104</v>
      </c>
      <c r="M787" s="2" t="s">
        <v>291</v>
      </c>
      <c r="N787" s="2" t="s">
        <v>2796</v>
      </c>
      <c r="O787" s="3">
        <v>386</v>
      </c>
      <c r="P787" s="3">
        <v>0</v>
      </c>
      <c r="Q787" s="3">
        <v>386</v>
      </c>
      <c r="R787" s="2" t="s">
        <v>89</v>
      </c>
    </row>
    <row r="788" spans="1:18" ht="14.25" customHeight="1">
      <c r="A788" s="16" t="s">
        <v>2824</v>
      </c>
      <c r="B788" s="2" t="s">
        <v>574</v>
      </c>
      <c r="C788" s="2" t="s">
        <v>92</v>
      </c>
      <c r="D788" s="2" t="s">
        <v>2702</v>
      </c>
      <c r="E788" s="2" t="s">
        <v>2794</v>
      </c>
      <c r="F788" s="2" t="s">
        <v>2825</v>
      </c>
      <c r="G788" s="2" t="s">
        <v>94</v>
      </c>
      <c r="H788" s="2" t="s">
        <v>89</v>
      </c>
      <c r="I788" s="3"/>
      <c r="J788" s="7">
        <v>0</v>
      </c>
      <c r="K788" s="2" t="s">
        <v>89</v>
      </c>
      <c r="L788" s="7">
        <v>880</v>
      </c>
      <c r="M788" s="2" t="s">
        <v>291</v>
      </c>
      <c r="N788" s="2" t="s">
        <v>2796</v>
      </c>
      <c r="O788" s="3">
        <v>3273</v>
      </c>
      <c r="P788" s="3">
        <v>0</v>
      </c>
      <c r="Q788" s="3">
        <v>3273</v>
      </c>
      <c r="R788" s="2" t="s">
        <v>89</v>
      </c>
    </row>
    <row r="789" spans="1:18" ht="14.25" customHeight="1">
      <c r="A789" s="16" t="s">
        <v>2826</v>
      </c>
      <c r="B789" s="2" t="s">
        <v>574</v>
      </c>
      <c r="C789" s="2" t="s">
        <v>92</v>
      </c>
      <c r="D789" s="2" t="s">
        <v>2702</v>
      </c>
      <c r="E789" s="2" t="s">
        <v>2794</v>
      </c>
      <c r="F789" s="2" t="s">
        <v>2827</v>
      </c>
      <c r="G789" s="2" t="s">
        <v>94</v>
      </c>
      <c r="H789" s="2" t="s">
        <v>89</v>
      </c>
      <c r="I789" s="3"/>
      <c r="J789" s="7">
        <v>0</v>
      </c>
      <c r="K789" s="2" t="s">
        <v>89</v>
      </c>
      <c r="L789" s="7">
        <v>783</v>
      </c>
      <c r="M789" s="2" t="s">
        <v>291</v>
      </c>
      <c r="N789" s="2" t="s">
        <v>2796</v>
      </c>
      <c r="O789" s="3">
        <v>2912</v>
      </c>
      <c r="P789" s="3">
        <v>0</v>
      </c>
      <c r="Q789" s="3">
        <v>2912</v>
      </c>
      <c r="R789" s="2" t="s">
        <v>89</v>
      </c>
    </row>
    <row r="790" spans="1:18" ht="14.25" customHeight="1">
      <c r="A790" s="16" t="s">
        <v>2828</v>
      </c>
      <c r="B790" s="2" t="s">
        <v>574</v>
      </c>
      <c r="C790" s="2" t="s">
        <v>92</v>
      </c>
      <c r="D790" s="2" t="s">
        <v>2702</v>
      </c>
      <c r="E790" s="2" t="s">
        <v>2794</v>
      </c>
      <c r="F790" s="2" t="s">
        <v>2829</v>
      </c>
      <c r="G790" s="2" t="s">
        <v>94</v>
      </c>
      <c r="H790" s="2" t="s">
        <v>89</v>
      </c>
      <c r="I790" s="3"/>
      <c r="J790" s="7">
        <v>0</v>
      </c>
      <c r="K790" s="2" t="s">
        <v>89</v>
      </c>
      <c r="L790" s="7">
        <v>232</v>
      </c>
      <c r="M790" s="2" t="s">
        <v>291</v>
      </c>
      <c r="N790" s="2" t="s">
        <v>2796</v>
      </c>
      <c r="O790" s="3">
        <v>863</v>
      </c>
      <c r="P790" s="3">
        <v>0</v>
      </c>
      <c r="Q790" s="3">
        <v>863</v>
      </c>
      <c r="R790" s="2" t="s">
        <v>89</v>
      </c>
    </row>
    <row r="791" spans="1:18" ht="14.25" customHeight="1">
      <c r="A791" s="16" t="s">
        <v>2830</v>
      </c>
      <c r="B791" s="2" t="s">
        <v>574</v>
      </c>
      <c r="C791" s="2" t="s">
        <v>92</v>
      </c>
      <c r="D791" s="2" t="s">
        <v>2702</v>
      </c>
      <c r="E791" s="2" t="s">
        <v>2794</v>
      </c>
      <c r="F791" s="2" t="s">
        <v>2831</v>
      </c>
      <c r="G791" s="2" t="s">
        <v>94</v>
      </c>
      <c r="H791" s="2" t="s">
        <v>89</v>
      </c>
      <c r="I791" s="3"/>
      <c r="J791" s="7">
        <v>0</v>
      </c>
      <c r="K791" s="2" t="s">
        <v>89</v>
      </c>
      <c r="L791" s="7">
        <v>2042</v>
      </c>
      <c r="M791" s="2" t="s">
        <v>291</v>
      </c>
      <c r="N791" s="2" t="s">
        <v>2796</v>
      </c>
      <c r="O791" s="3">
        <v>7330</v>
      </c>
      <c r="P791" s="3">
        <v>0</v>
      </c>
      <c r="Q791" s="3">
        <v>7330</v>
      </c>
      <c r="R791" s="2" t="s">
        <v>89</v>
      </c>
    </row>
    <row r="792" spans="1:18" ht="14.25" customHeight="1">
      <c r="A792" s="16" t="s">
        <v>2832</v>
      </c>
      <c r="B792" s="2" t="s">
        <v>574</v>
      </c>
      <c r="C792" s="2" t="s">
        <v>92</v>
      </c>
      <c r="D792" s="2" t="s">
        <v>2702</v>
      </c>
      <c r="E792" s="2" t="s">
        <v>2794</v>
      </c>
      <c r="F792" s="2" t="s">
        <v>2833</v>
      </c>
      <c r="G792" s="2" t="s">
        <v>94</v>
      </c>
      <c r="H792" s="2" t="s">
        <v>89</v>
      </c>
      <c r="I792" s="3"/>
      <c r="J792" s="7">
        <v>0</v>
      </c>
      <c r="K792" s="2" t="s">
        <v>89</v>
      </c>
      <c r="L792" s="7">
        <v>4725</v>
      </c>
      <c r="M792" s="2" t="s">
        <v>291</v>
      </c>
      <c r="N792" s="2" t="s">
        <v>2796</v>
      </c>
      <c r="O792" s="3">
        <v>16962</v>
      </c>
      <c r="P792" s="3">
        <v>0</v>
      </c>
      <c r="Q792" s="3">
        <v>16962</v>
      </c>
      <c r="R792" s="2" t="s">
        <v>89</v>
      </c>
    </row>
    <row r="793" spans="1:18" ht="14.25" customHeight="1">
      <c r="A793" s="16" t="s">
        <v>2834</v>
      </c>
      <c r="B793" s="2" t="s">
        <v>574</v>
      </c>
      <c r="C793" s="2" t="s">
        <v>92</v>
      </c>
      <c r="D793" s="2" t="s">
        <v>2702</v>
      </c>
      <c r="E793" s="2" t="s">
        <v>2794</v>
      </c>
      <c r="F793" s="2" t="s">
        <v>2835</v>
      </c>
      <c r="G793" s="2" t="s">
        <v>94</v>
      </c>
      <c r="H793" s="2" t="s">
        <v>89</v>
      </c>
      <c r="I793" s="3"/>
      <c r="J793" s="7">
        <v>0</v>
      </c>
      <c r="K793" s="2" t="s">
        <v>89</v>
      </c>
      <c r="L793" s="7">
        <v>4372</v>
      </c>
      <c r="M793" s="2" t="s">
        <v>291</v>
      </c>
      <c r="N793" s="2" t="s">
        <v>2796</v>
      </c>
      <c r="O793" s="3">
        <v>15695</v>
      </c>
      <c r="P793" s="3">
        <v>0</v>
      </c>
      <c r="Q793" s="3">
        <v>15695</v>
      </c>
      <c r="R793" s="2" t="s">
        <v>89</v>
      </c>
    </row>
    <row r="794" spans="1:18" ht="14.25" customHeight="1">
      <c r="A794" s="16" t="s">
        <v>2836</v>
      </c>
      <c r="B794" s="2" t="s">
        <v>574</v>
      </c>
      <c r="C794" s="2" t="s">
        <v>92</v>
      </c>
      <c r="D794" s="2" t="s">
        <v>2702</v>
      </c>
      <c r="E794" s="2" t="s">
        <v>2794</v>
      </c>
      <c r="F794" s="2" t="s">
        <v>2837</v>
      </c>
      <c r="G794" s="2" t="s">
        <v>94</v>
      </c>
      <c r="H794" s="2" t="s">
        <v>89</v>
      </c>
      <c r="I794" s="3"/>
      <c r="J794" s="7">
        <v>0</v>
      </c>
      <c r="K794" s="2" t="s">
        <v>89</v>
      </c>
      <c r="L794" s="7">
        <v>12</v>
      </c>
      <c r="M794" s="2" t="s">
        <v>291</v>
      </c>
      <c r="N794" s="2" t="s">
        <v>2796</v>
      </c>
      <c r="O794" s="3">
        <v>43</v>
      </c>
      <c r="P794" s="3">
        <v>0</v>
      </c>
      <c r="Q794" s="3">
        <v>43</v>
      </c>
      <c r="R794" s="2" t="s">
        <v>89</v>
      </c>
    </row>
    <row r="795" spans="1:18" ht="14.25" customHeight="1">
      <c r="A795" s="16" t="s">
        <v>2838</v>
      </c>
      <c r="B795" s="2" t="s">
        <v>574</v>
      </c>
      <c r="C795" s="2" t="s">
        <v>92</v>
      </c>
      <c r="D795" s="2" t="s">
        <v>2702</v>
      </c>
      <c r="E795" s="2" t="s">
        <v>2794</v>
      </c>
      <c r="F795" s="2" t="s">
        <v>2839</v>
      </c>
      <c r="G795" s="2" t="s">
        <v>94</v>
      </c>
      <c r="H795" s="2" t="s">
        <v>89</v>
      </c>
      <c r="I795" s="3"/>
      <c r="J795" s="7">
        <v>0</v>
      </c>
      <c r="K795" s="2" t="s">
        <v>89</v>
      </c>
      <c r="L795" s="7">
        <v>6617</v>
      </c>
      <c r="M795" s="2" t="s">
        <v>291</v>
      </c>
      <c r="N795" s="2" t="s">
        <v>2796</v>
      </c>
      <c r="O795" s="3">
        <v>23755</v>
      </c>
      <c r="P795" s="3">
        <v>0</v>
      </c>
      <c r="Q795" s="3">
        <v>23755</v>
      </c>
      <c r="R795" s="2" t="s">
        <v>89</v>
      </c>
    </row>
    <row r="796" spans="1:18" ht="14.25" customHeight="1">
      <c r="A796" s="16" t="s">
        <v>2840</v>
      </c>
      <c r="B796" s="2" t="s">
        <v>574</v>
      </c>
      <c r="C796" s="2" t="s">
        <v>92</v>
      </c>
      <c r="D796" s="2" t="s">
        <v>2702</v>
      </c>
      <c r="E796" s="2" t="s">
        <v>2794</v>
      </c>
      <c r="F796" s="2" t="s">
        <v>2841</v>
      </c>
      <c r="G796" s="2" t="s">
        <v>94</v>
      </c>
      <c r="H796" s="2" t="s">
        <v>89</v>
      </c>
      <c r="I796" s="3"/>
      <c r="J796" s="7">
        <v>0</v>
      </c>
      <c r="K796" s="2" t="s">
        <v>89</v>
      </c>
      <c r="L796" s="7">
        <v>1856</v>
      </c>
      <c r="M796" s="2" t="s">
        <v>291</v>
      </c>
      <c r="N796" s="2" t="s">
        <v>2796</v>
      </c>
      <c r="O796" s="3">
        <v>6663</v>
      </c>
      <c r="P796" s="3">
        <v>0</v>
      </c>
      <c r="Q796" s="3">
        <v>6663</v>
      </c>
      <c r="R796" s="2" t="s">
        <v>89</v>
      </c>
    </row>
    <row r="797" spans="1:18" ht="14.25" customHeight="1">
      <c r="A797" s="16" t="s">
        <v>2842</v>
      </c>
      <c r="B797" s="2" t="s">
        <v>574</v>
      </c>
      <c r="C797" s="2" t="s">
        <v>92</v>
      </c>
      <c r="D797" s="2" t="s">
        <v>2702</v>
      </c>
      <c r="E797" s="2" t="s">
        <v>2794</v>
      </c>
      <c r="F797" s="2" t="s">
        <v>2843</v>
      </c>
      <c r="G797" s="2" t="s">
        <v>94</v>
      </c>
      <c r="H797" s="2" t="s">
        <v>89</v>
      </c>
      <c r="I797" s="3"/>
      <c r="J797" s="7">
        <v>0</v>
      </c>
      <c r="K797" s="2" t="s">
        <v>89</v>
      </c>
      <c r="L797" s="7">
        <v>5432</v>
      </c>
      <c r="M797" s="2" t="s">
        <v>291</v>
      </c>
      <c r="N797" s="2" t="s">
        <v>2796</v>
      </c>
      <c r="O797" s="3">
        <v>10375</v>
      </c>
      <c r="P797" s="3">
        <v>0</v>
      </c>
      <c r="Q797" s="3">
        <v>10375</v>
      </c>
      <c r="R797" s="2" t="s">
        <v>89</v>
      </c>
    </row>
    <row r="798" spans="1:18" ht="14.25" customHeight="1">
      <c r="A798" s="16" t="s">
        <v>2844</v>
      </c>
      <c r="B798" s="2" t="s">
        <v>574</v>
      </c>
      <c r="C798" s="2" t="s">
        <v>92</v>
      </c>
      <c r="D798" s="2" t="s">
        <v>2702</v>
      </c>
      <c r="E798" s="2" t="s">
        <v>2794</v>
      </c>
      <c r="F798" s="2" t="s">
        <v>2845</v>
      </c>
      <c r="G798" s="2" t="s">
        <v>94</v>
      </c>
      <c r="H798" s="2" t="s">
        <v>89</v>
      </c>
      <c r="I798" s="3"/>
      <c r="J798" s="7">
        <v>0</v>
      </c>
      <c r="K798" s="2" t="s">
        <v>89</v>
      </c>
      <c r="L798" s="7">
        <v>797</v>
      </c>
      <c r="M798" s="2" t="s">
        <v>291</v>
      </c>
      <c r="N798" s="2" t="s">
        <v>2796</v>
      </c>
      <c r="O798" s="3">
        <v>1522</v>
      </c>
      <c r="P798" s="3">
        <v>0</v>
      </c>
      <c r="Q798" s="3">
        <v>1522</v>
      </c>
      <c r="R798" s="2" t="s">
        <v>89</v>
      </c>
    </row>
    <row r="799" spans="1:18" ht="14.25" customHeight="1">
      <c r="A799" s="16" t="s">
        <v>2846</v>
      </c>
      <c r="B799" s="2" t="s">
        <v>574</v>
      </c>
      <c r="C799" s="2" t="s">
        <v>92</v>
      </c>
      <c r="D799" s="2" t="s">
        <v>2702</v>
      </c>
      <c r="E799" s="2" t="s">
        <v>2794</v>
      </c>
      <c r="F799" s="2" t="s">
        <v>2847</v>
      </c>
      <c r="G799" s="2" t="s">
        <v>94</v>
      </c>
      <c r="H799" s="2" t="s">
        <v>89</v>
      </c>
      <c r="I799" s="3"/>
      <c r="J799" s="7">
        <v>0</v>
      </c>
      <c r="K799" s="2" t="s">
        <v>89</v>
      </c>
      <c r="L799" s="7">
        <v>9945</v>
      </c>
      <c r="M799" s="2" t="s">
        <v>291</v>
      </c>
      <c r="N799" s="2" t="s">
        <v>2796</v>
      </c>
      <c r="O799" s="3">
        <v>36995</v>
      </c>
      <c r="P799" s="3">
        <v>0</v>
      </c>
      <c r="Q799" s="3">
        <v>36995</v>
      </c>
      <c r="R799" s="2" t="s">
        <v>89</v>
      </c>
    </row>
    <row r="800" spans="1:18" ht="14.25" customHeight="1">
      <c r="A800" s="16" t="s">
        <v>2848</v>
      </c>
      <c r="B800" s="2" t="s">
        <v>574</v>
      </c>
      <c r="C800" s="2" t="s">
        <v>92</v>
      </c>
      <c r="D800" s="2" t="s">
        <v>2702</v>
      </c>
      <c r="E800" s="2" t="s">
        <v>2794</v>
      </c>
      <c r="F800" s="2" t="s">
        <v>2849</v>
      </c>
      <c r="G800" s="2" t="s">
        <v>94</v>
      </c>
      <c r="H800" s="2" t="s">
        <v>89</v>
      </c>
      <c r="I800" s="3"/>
      <c r="J800" s="7">
        <v>0</v>
      </c>
      <c r="K800" s="2" t="s">
        <v>89</v>
      </c>
      <c r="L800" s="7">
        <v>10154</v>
      </c>
      <c r="M800" s="2" t="s">
        <v>291</v>
      </c>
      <c r="N800" s="2" t="s">
        <v>2796</v>
      </c>
      <c r="O800" s="3">
        <v>37772</v>
      </c>
      <c r="P800" s="3">
        <v>0</v>
      </c>
      <c r="Q800" s="3">
        <v>37772</v>
      </c>
      <c r="R800" s="2" t="s">
        <v>89</v>
      </c>
    </row>
    <row r="801" spans="1:18" ht="14.25" customHeight="1">
      <c r="A801" s="16" t="s">
        <v>2850</v>
      </c>
      <c r="B801" s="2" t="s">
        <v>574</v>
      </c>
      <c r="C801" s="2" t="s">
        <v>92</v>
      </c>
      <c r="D801" s="2" t="s">
        <v>2702</v>
      </c>
      <c r="E801" s="4" t="s">
        <v>2851</v>
      </c>
      <c r="F801" s="2" t="s">
        <v>2852</v>
      </c>
      <c r="G801" s="2" t="s">
        <v>94</v>
      </c>
      <c r="H801" s="2" t="s">
        <v>89</v>
      </c>
      <c r="I801" s="3"/>
      <c r="J801" s="7">
        <v>0</v>
      </c>
      <c r="K801" s="2" t="s">
        <v>89</v>
      </c>
      <c r="L801" s="7">
        <v>0</v>
      </c>
      <c r="M801" s="2" t="s">
        <v>396</v>
      </c>
      <c r="N801" s="2" t="s">
        <v>2853</v>
      </c>
      <c r="O801" s="3">
        <v>43561</v>
      </c>
      <c r="P801" s="3">
        <v>0</v>
      </c>
      <c r="Q801" s="3">
        <v>43561</v>
      </c>
      <c r="R801" s="2" t="s">
        <v>89</v>
      </c>
    </row>
    <row r="802" spans="1:18" ht="14.25" customHeight="1">
      <c r="A802" s="16" t="s">
        <v>2854</v>
      </c>
      <c r="B802" s="2" t="s">
        <v>574</v>
      </c>
      <c r="C802" s="2" t="s">
        <v>92</v>
      </c>
      <c r="D802" s="2" t="s">
        <v>2702</v>
      </c>
      <c r="E802" s="4" t="s">
        <v>2851</v>
      </c>
      <c r="F802" s="2" t="s">
        <v>2855</v>
      </c>
      <c r="G802" s="2" t="s">
        <v>94</v>
      </c>
      <c r="H802" s="2" t="s">
        <v>89</v>
      </c>
      <c r="I802" s="3"/>
      <c r="J802" s="7">
        <v>0</v>
      </c>
      <c r="K802" s="2" t="s">
        <v>89</v>
      </c>
      <c r="L802" s="7">
        <v>0</v>
      </c>
      <c r="M802" s="2" t="s">
        <v>396</v>
      </c>
      <c r="N802" s="2" t="s">
        <v>2853</v>
      </c>
      <c r="O802" s="3">
        <v>19074</v>
      </c>
      <c r="P802" s="3">
        <v>0</v>
      </c>
      <c r="Q802" s="3">
        <v>19074</v>
      </c>
      <c r="R802" s="2" t="s">
        <v>89</v>
      </c>
    </row>
    <row r="803" spans="1:18" ht="14.25" customHeight="1">
      <c r="A803" s="16" t="s">
        <v>2856</v>
      </c>
      <c r="B803" s="2" t="s">
        <v>574</v>
      </c>
      <c r="C803" s="2" t="s">
        <v>92</v>
      </c>
      <c r="D803" s="2" t="s">
        <v>2702</v>
      </c>
      <c r="E803" s="4" t="s">
        <v>2851</v>
      </c>
      <c r="F803" s="2" t="s">
        <v>2857</v>
      </c>
      <c r="G803" s="2" t="s">
        <v>94</v>
      </c>
      <c r="H803" s="2" t="s">
        <v>89</v>
      </c>
      <c r="I803" s="3"/>
      <c r="J803" s="7">
        <v>0</v>
      </c>
      <c r="K803" s="2" t="s">
        <v>89</v>
      </c>
      <c r="L803" s="7">
        <v>0</v>
      </c>
      <c r="M803" s="2" t="s">
        <v>373</v>
      </c>
      <c r="N803" s="2" t="s">
        <v>2858</v>
      </c>
      <c r="O803" s="3">
        <v>6018</v>
      </c>
      <c r="P803" s="3">
        <v>0</v>
      </c>
      <c r="Q803" s="3">
        <v>6018</v>
      </c>
      <c r="R803" s="2" t="s">
        <v>89</v>
      </c>
    </row>
    <row r="804" spans="1:18" ht="14.25" customHeight="1">
      <c r="A804" s="16" t="s">
        <v>2859</v>
      </c>
      <c r="B804" s="2" t="s">
        <v>574</v>
      </c>
      <c r="C804" s="2" t="s">
        <v>92</v>
      </c>
      <c r="D804" s="2" t="s">
        <v>2702</v>
      </c>
      <c r="E804" s="2" t="s">
        <v>2860</v>
      </c>
      <c r="F804" s="2" t="s">
        <v>2861</v>
      </c>
      <c r="G804" s="2" t="s">
        <v>94</v>
      </c>
      <c r="H804" s="2" t="s">
        <v>89</v>
      </c>
      <c r="I804" s="3"/>
      <c r="J804" s="7">
        <v>0</v>
      </c>
      <c r="K804" s="2" t="s">
        <v>89</v>
      </c>
      <c r="L804" s="7">
        <v>237</v>
      </c>
      <c r="M804" s="2" t="s">
        <v>1186</v>
      </c>
      <c r="N804" s="2" t="s">
        <v>2862</v>
      </c>
      <c r="O804" s="3">
        <v>881</v>
      </c>
      <c r="P804" s="3">
        <v>0</v>
      </c>
      <c r="Q804" s="3">
        <v>881</v>
      </c>
      <c r="R804" s="2" t="s">
        <v>89</v>
      </c>
    </row>
    <row r="805" spans="1:18" ht="14.25" customHeight="1">
      <c r="A805" s="16" t="s">
        <v>2863</v>
      </c>
      <c r="B805" s="2" t="s">
        <v>574</v>
      </c>
      <c r="C805" s="2" t="s">
        <v>92</v>
      </c>
      <c r="D805" s="2" t="s">
        <v>2702</v>
      </c>
      <c r="E805" s="2" t="s">
        <v>2864</v>
      </c>
      <c r="F805" s="2" t="s">
        <v>2865</v>
      </c>
      <c r="G805" s="2" t="s">
        <v>94</v>
      </c>
      <c r="H805" s="2" t="s">
        <v>89</v>
      </c>
      <c r="I805" s="3"/>
      <c r="J805" s="7">
        <v>0</v>
      </c>
      <c r="K805" s="2" t="s">
        <v>89</v>
      </c>
      <c r="L805" s="7">
        <v>912</v>
      </c>
      <c r="M805" s="2" t="s">
        <v>330</v>
      </c>
      <c r="N805" s="2" t="s">
        <v>747</v>
      </c>
      <c r="O805" s="3">
        <v>10032</v>
      </c>
      <c r="P805" s="3">
        <v>0</v>
      </c>
      <c r="Q805" s="3">
        <v>10032</v>
      </c>
      <c r="R805" s="2" t="s">
        <v>89</v>
      </c>
    </row>
    <row r="806" spans="1:18" ht="14.25" customHeight="1">
      <c r="A806" s="16" t="s">
        <v>2866</v>
      </c>
      <c r="B806" s="2" t="s">
        <v>574</v>
      </c>
      <c r="C806" s="2" t="s">
        <v>92</v>
      </c>
      <c r="D806" s="2" t="s">
        <v>2702</v>
      </c>
      <c r="E806" s="2" t="s">
        <v>2864</v>
      </c>
      <c r="F806" s="2" t="s">
        <v>2867</v>
      </c>
      <c r="G806" s="2" t="s">
        <v>94</v>
      </c>
      <c r="H806" s="2" t="s">
        <v>89</v>
      </c>
      <c r="I806" s="3"/>
      <c r="J806" s="7">
        <v>0</v>
      </c>
      <c r="K806" s="2" t="s">
        <v>89</v>
      </c>
      <c r="L806" s="7">
        <v>2389</v>
      </c>
      <c r="M806" s="2" t="s">
        <v>330</v>
      </c>
      <c r="N806" s="2" t="s">
        <v>747</v>
      </c>
      <c r="O806" s="3">
        <v>26279</v>
      </c>
      <c r="P806" s="3">
        <v>0</v>
      </c>
      <c r="Q806" s="3">
        <v>26279</v>
      </c>
      <c r="R806" s="2" t="s">
        <v>89</v>
      </c>
    </row>
    <row r="807" spans="1:18" ht="14.25" customHeight="1">
      <c r="A807" s="16" t="s">
        <v>2868</v>
      </c>
      <c r="B807" s="2" t="s">
        <v>574</v>
      </c>
      <c r="C807" s="2" t="s">
        <v>92</v>
      </c>
      <c r="D807" s="2" t="s">
        <v>2702</v>
      </c>
      <c r="E807" s="2" t="s">
        <v>2864</v>
      </c>
      <c r="F807" s="2" t="s">
        <v>2869</v>
      </c>
      <c r="G807" s="2" t="s">
        <v>94</v>
      </c>
      <c r="H807" s="2" t="s">
        <v>89</v>
      </c>
      <c r="I807" s="3"/>
      <c r="J807" s="7">
        <v>0</v>
      </c>
      <c r="K807" s="2" t="s">
        <v>89</v>
      </c>
      <c r="L807" s="7">
        <v>3151</v>
      </c>
      <c r="M807" s="2" t="s">
        <v>391</v>
      </c>
      <c r="N807" s="2" t="s">
        <v>2870</v>
      </c>
      <c r="O807" s="3">
        <v>34661</v>
      </c>
      <c r="P807" s="3">
        <v>0</v>
      </c>
      <c r="Q807" s="3">
        <v>34661</v>
      </c>
      <c r="R807" s="2" t="s">
        <v>89</v>
      </c>
    </row>
    <row r="808" spans="1:18" ht="14.25" customHeight="1">
      <c r="A808" s="16" t="s">
        <v>2871</v>
      </c>
      <c r="B808" s="2" t="s">
        <v>574</v>
      </c>
      <c r="C808" s="2" t="s">
        <v>92</v>
      </c>
      <c r="D808" s="2" t="s">
        <v>2702</v>
      </c>
      <c r="E808" s="2" t="s">
        <v>2864</v>
      </c>
      <c r="F808" s="2" t="s">
        <v>2872</v>
      </c>
      <c r="G808" s="2" t="s">
        <v>94</v>
      </c>
      <c r="H808" s="2" t="s">
        <v>89</v>
      </c>
      <c r="I808" s="3"/>
      <c r="J808" s="7">
        <v>0</v>
      </c>
      <c r="K808" s="2" t="s">
        <v>89</v>
      </c>
      <c r="L808" s="7">
        <v>362</v>
      </c>
      <c r="M808" s="2" t="s">
        <v>391</v>
      </c>
      <c r="N808" s="2" t="s">
        <v>2870</v>
      </c>
      <c r="O808" s="3">
        <v>3982</v>
      </c>
      <c r="P808" s="3">
        <v>0</v>
      </c>
      <c r="Q808" s="3">
        <v>3982</v>
      </c>
      <c r="R808" s="2" t="s">
        <v>89</v>
      </c>
    </row>
    <row r="809" spans="1:18" ht="14.25" customHeight="1">
      <c r="A809" s="16" t="s">
        <v>2873</v>
      </c>
      <c r="B809" s="2" t="s">
        <v>574</v>
      </c>
      <c r="C809" s="2" t="s">
        <v>92</v>
      </c>
      <c r="D809" s="2" t="s">
        <v>2702</v>
      </c>
      <c r="E809" s="2" t="s">
        <v>2864</v>
      </c>
      <c r="F809" s="2" t="s">
        <v>2874</v>
      </c>
      <c r="G809" s="2" t="s">
        <v>94</v>
      </c>
      <c r="H809" s="2" t="s">
        <v>89</v>
      </c>
      <c r="I809" s="3"/>
      <c r="J809" s="7">
        <v>0</v>
      </c>
      <c r="K809" s="2" t="s">
        <v>89</v>
      </c>
      <c r="L809" s="7">
        <v>2551</v>
      </c>
      <c r="M809" s="2" t="s">
        <v>391</v>
      </c>
      <c r="N809" s="2" t="s">
        <v>2870</v>
      </c>
      <c r="O809" s="3">
        <v>28061</v>
      </c>
      <c r="P809" s="3">
        <v>0</v>
      </c>
      <c r="Q809" s="3">
        <v>28061</v>
      </c>
      <c r="R809" s="2" t="s">
        <v>89</v>
      </c>
    </row>
    <row r="810" spans="1:18" ht="14.25" customHeight="1">
      <c r="A810" s="16" t="s">
        <v>2875</v>
      </c>
      <c r="B810" s="2" t="s">
        <v>574</v>
      </c>
      <c r="C810" s="2" t="s">
        <v>92</v>
      </c>
      <c r="D810" s="2" t="s">
        <v>2702</v>
      </c>
      <c r="E810" s="2" t="s">
        <v>2864</v>
      </c>
      <c r="F810" s="2" t="s">
        <v>2876</v>
      </c>
      <c r="G810" s="2" t="s">
        <v>94</v>
      </c>
      <c r="H810" s="2" t="s">
        <v>89</v>
      </c>
      <c r="I810" s="3"/>
      <c r="J810" s="7">
        <v>0</v>
      </c>
      <c r="K810" s="2" t="s">
        <v>89</v>
      </c>
      <c r="L810" s="7">
        <v>238</v>
      </c>
      <c r="M810" s="2" t="s">
        <v>391</v>
      </c>
      <c r="N810" s="2" t="s">
        <v>2870</v>
      </c>
      <c r="O810" s="3">
        <v>2618</v>
      </c>
      <c r="P810" s="3">
        <v>0</v>
      </c>
      <c r="Q810" s="3">
        <v>2618</v>
      </c>
      <c r="R810" s="2" t="s">
        <v>89</v>
      </c>
    </row>
    <row r="811" spans="1:18" ht="14.25" customHeight="1">
      <c r="A811" s="16" t="s">
        <v>2877</v>
      </c>
      <c r="B811" s="2" t="s">
        <v>574</v>
      </c>
      <c r="C811" s="2" t="s">
        <v>92</v>
      </c>
      <c r="D811" s="2" t="s">
        <v>2702</v>
      </c>
      <c r="E811" s="2" t="s">
        <v>2864</v>
      </c>
      <c r="F811" s="2" t="s">
        <v>2878</v>
      </c>
      <c r="G811" s="2" t="s">
        <v>94</v>
      </c>
      <c r="H811" s="2" t="s">
        <v>89</v>
      </c>
      <c r="I811" s="3"/>
      <c r="J811" s="7">
        <v>0</v>
      </c>
      <c r="K811" s="2" t="s">
        <v>89</v>
      </c>
      <c r="L811" s="7">
        <v>9303</v>
      </c>
      <c r="M811" s="2" t="s">
        <v>391</v>
      </c>
      <c r="N811" s="2" t="s">
        <v>2870</v>
      </c>
      <c r="O811" s="3">
        <v>102333</v>
      </c>
      <c r="P811" s="3">
        <v>0</v>
      </c>
      <c r="Q811" s="3">
        <v>102333</v>
      </c>
      <c r="R811" s="2" t="s">
        <v>89</v>
      </c>
    </row>
    <row r="812" spans="1:18" ht="14.25" customHeight="1">
      <c r="A812" s="16" t="s">
        <v>2879</v>
      </c>
      <c r="B812" s="2" t="s">
        <v>574</v>
      </c>
      <c r="C812" s="2" t="s">
        <v>92</v>
      </c>
      <c r="D812" s="2" t="s">
        <v>2702</v>
      </c>
      <c r="E812" s="2" t="s">
        <v>2864</v>
      </c>
      <c r="F812" s="2" t="s">
        <v>2880</v>
      </c>
      <c r="G812" s="2" t="s">
        <v>94</v>
      </c>
      <c r="H812" s="2" t="s">
        <v>89</v>
      </c>
      <c r="I812" s="3"/>
      <c r="J812" s="7">
        <v>0</v>
      </c>
      <c r="K812" s="2" t="s">
        <v>89</v>
      </c>
      <c r="L812" s="7">
        <v>824.45</v>
      </c>
      <c r="M812" s="2" t="s">
        <v>391</v>
      </c>
      <c r="N812" s="2" t="s">
        <v>2870</v>
      </c>
      <c r="O812" s="3">
        <v>9068</v>
      </c>
      <c r="P812" s="3">
        <v>0</v>
      </c>
      <c r="Q812" s="3">
        <v>9068</v>
      </c>
      <c r="R812" s="2" t="s">
        <v>89</v>
      </c>
    </row>
    <row r="813" spans="1:18" ht="14.25" customHeight="1">
      <c r="A813" s="16" t="s">
        <v>2881</v>
      </c>
      <c r="B813" s="2" t="s">
        <v>574</v>
      </c>
      <c r="C813" s="2" t="s">
        <v>92</v>
      </c>
      <c r="D813" s="2" t="s">
        <v>2702</v>
      </c>
      <c r="E813" s="2" t="s">
        <v>2864</v>
      </c>
      <c r="F813" s="2" t="s">
        <v>2882</v>
      </c>
      <c r="G813" s="2" t="s">
        <v>94</v>
      </c>
      <c r="H813" s="2" t="s">
        <v>89</v>
      </c>
      <c r="I813" s="3"/>
      <c r="J813" s="7">
        <v>0</v>
      </c>
      <c r="K813" s="2" t="s">
        <v>89</v>
      </c>
      <c r="L813" s="7">
        <v>6107</v>
      </c>
      <c r="M813" s="2" t="s">
        <v>391</v>
      </c>
      <c r="N813" s="2" t="s">
        <v>2870</v>
      </c>
      <c r="O813" s="3">
        <v>67177</v>
      </c>
      <c r="P813" s="3">
        <v>0</v>
      </c>
      <c r="Q813" s="3">
        <v>67177</v>
      </c>
      <c r="R813" s="2" t="s">
        <v>89</v>
      </c>
    </row>
    <row r="814" spans="1:18" ht="14.25" customHeight="1">
      <c r="A814" s="16" t="s">
        <v>2883</v>
      </c>
      <c r="B814" s="2" t="s">
        <v>574</v>
      </c>
      <c r="C814" s="2" t="s">
        <v>92</v>
      </c>
      <c r="D814" s="2" t="s">
        <v>2702</v>
      </c>
      <c r="E814" s="2" t="s">
        <v>2864</v>
      </c>
      <c r="F814" s="2" t="s">
        <v>2884</v>
      </c>
      <c r="G814" s="2" t="s">
        <v>94</v>
      </c>
      <c r="H814" s="2" t="s">
        <v>89</v>
      </c>
      <c r="I814" s="3"/>
      <c r="J814" s="7">
        <v>0</v>
      </c>
      <c r="K814" s="2" t="s">
        <v>89</v>
      </c>
      <c r="L814" s="7">
        <v>4017</v>
      </c>
      <c r="M814" s="2" t="s">
        <v>330</v>
      </c>
      <c r="N814" s="2" t="s">
        <v>747</v>
      </c>
      <c r="O814" s="3">
        <v>44187</v>
      </c>
      <c r="P814" s="3">
        <v>0</v>
      </c>
      <c r="Q814" s="3">
        <v>44187</v>
      </c>
      <c r="R814" s="2" t="s">
        <v>89</v>
      </c>
    </row>
    <row r="815" spans="1:18" ht="14.25" customHeight="1">
      <c r="A815" s="16" t="s">
        <v>2885</v>
      </c>
      <c r="B815" s="2" t="s">
        <v>574</v>
      </c>
      <c r="C815" s="2" t="s">
        <v>92</v>
      </c>
      <c r="D815" s="2" t="s">
        <v>2702</v>
      </c>
      <c r="E815" s="2" t="s">
        <v>2864</v>
      </c>
      <c r="F815" s="2" t="s">
        <v>2886</v>
      </c>
      <c r="G815" s="2" t="s">
        <v>94</v>
      </c>
      <c r="H815" s="2" t="s">
        <v>89</v>
      </c>
      <c r="I815" s="3"/>
      <c r="J815" s="7">
        <v>0</v>
      </c>
      <c r="K815" s="2" t="s">
        <v>89</v>
      </c>
      <c r="L815" s="7">
        <v>1527</v>
      </c>
      <c r="M815" s="2" t="s">
        <v>330</v>
      </c>
      <c r="N815" s="2" t="s">
        <v>747</v>
      </c>
      <c r="O815" s="3">
        <v>16797</v>
      </c>
      <c r="P815" s="3">
        <v>0</v>
      </c>
      <c r="Q815" s="3">
        <v>16797</v>
      </c>
      <c r="R815" s="2" t="s">
        <v>89</v>
      </c>
    </row>
    <row r="816" spans="1:18" ht="14.25" customHeight="1">
      <c r="A816" s="16" t="s">
        <v>2887</v>
      </c>
      <c r="B816" s="2" t="s">
        <v>574</v>
      </c>
      <c r="C816" s="2" t="s">
        <v>92</v>
      </c>
      <c r="D816" s="2" t="s">
        <v>2702</v>
      </c>
      <c r="E816" s="2" t="s">
        <v>2864</v>
      </c>
      <c r="F816" s="2" t="s">
        <v>2888</v>
      </c>
      <c r="G816" s="2" t="s">
        <v>94</v>
      </c>
      <c r="H816" s="2" t="s">
        <v>89</v>
      </c>
      <c r="I816" s="3"/>
      <c r="J816" s="7">
        <v>0</v>
      </c>
      <c r="K816" s="2" t="s">
        <v>89</v>
      </c>
      <c r="L816" s="7">
        <v>3149</v>
      </c>
      <c r="M816" s="2" t="s">
        <v>391</v>
      </c>
      <c r="N816" s="2" t="s">
        <v>2870</v>
      </c>
      <c r="O816" s="3">
        <v>34639</v>
      </c>
      <c r="P816" s="3">
        <v>0</v>
      </c>
      <c r="Q816" s="3">
        <v>34639</v>
      </c>
      <c r="R816" s="2" t="s">
        <v>89</v>
      </c>
    </row>
    <row r="817" spans="1:18" ht="14.25" customHeight="1">
      <c r="A817" s="16" t="s">
        <v>2889</v>
      </c>
      <c r="B817" s="2" t="s">
        <v>574</v>
      </c>
      <c r="C817" s="2" t="s">
        <v>92</v>
      </c>
      <c r="D817" s="2" t="s">
        <v>2702</v>
      </c>
      <c r="E817" s="2" t="s">
        <v>2864</v>
      </c>
      <c r="F817" s="2" t="s">
        <v>2890</v>
      </c>
      <c r="G817" s="2" t="s">
        <v>94</v>
      </c>
      <c r="H817" s="2" t="s">
        <v>89</v>
      </c>
      <c r="I817" s="3"/>
      <c r="J817" s="7">
        <v>0</v>
      </c>
      <c r="K817" s="2" t="s">
        <v>89</v>
      </c>
      <c r="L817" s="7">
        <v>2350</v>
      </c>
      <c r="M817" s="2" t="s">
        <v>391</v>
      </c>
      <c r="N817" s="2" t="s">
        <v>2870</v>
      </c>
      <c r="O817" s="3">
        <v>25850</v>
      </c>
      <c r="P817" s="3">
        <v>0</v>
      </c>
      <c r="Q817" s="3">
        <v>25850</v>
      </c>
      <c r="R817" s="2" t="s">
        <v>89</v>
      </c>
    </row>
    <row r="818" spans="1:18" ht="14.25" customHeight="1">
      <c r="A818" s="16" t="s">
        <v>2891</v>
      </c>
      <c r="B818" s="2" t="s">
        <v>574</v>
      </c>
      <c r="C818" s="2" t="s">
        <v>92</v>
      </c>
      <c r="D818" s="2" t="s">
        <v>2702</v>
      </c>
      <c r="E818" s="2" t="s">
        <v>2864</v>
      </c>
      <c r="F818" s="2" t="s">
        <v>2892</v>
      </c>
      <c r="G818" s="2" t="s">
        <v>94</v>
      </c>
      <c r="H818" s="2" t="s">
        <v>89</v>
      </c>
      <c r="I818" s="3"/>
      <c r="J818" s="7">
        <v>0</v>
      </c>
      <c r="K818" s="2" t="s">
        <v>89</v>
      </c>
      <c r="L818" s="7">
        <v>4316</v>
      </c>
      <c r="M818" s="2" t="s">
        <v>330</v>
      </c>
      <c r="N818" s="2" t="s">
        <v>747</v>
      </c>
      <c r="O818" s="3">
        <v>47476</v>
      </c>
      <c r="P818" s="3">
        <v>0</v>
      </c>
      <c r="Q818" s="3">
        <v>47476</v>
      </c>
      <c r="R818" s="2" t="s">
        <v>89</v>
      </c>
    </row>
    <row r="819" spans="1:18" ht="14.25" customHeight="1">
      <c r="A819" s="16" t="s">
        <v>2893</v>
      </c>
      <c r="B819" s="2" t="s">
        <v>574</v>
      </c>
      <c r="C819" s="2" t="s">
        <v>92</v>
      </c>
      <c r="D819" s="2" t="s">
        <v>2702</v>
      </c>
      <c r="E819" s="2" t="s">
        <v>2894</v>
      </c>
      <c r="F819" s="2" t="s">
        <v>2895</v>
      </c>
      <c r="G819" s="2" t="s">
        <v>94</v>
      </c>
      <c r="H819" s="2" t="s">
        <v>89</v>
      </c>
      <c r="I819" s="3"/>
      <c r="J819" s="7">
        <v>0</v>
      </c>
      <c r="K819" s="2" t="s">
        <v>89</v>
      </c>
      <c r="L819" s="7">
        <v>11653</v>
      </c>
      <c r="M819" s="2" t="s">
        <v>606</v>
      </c>
      <c r="N819" s="2" t="s">
        <v>2896</v>
      </c>
      <c r="O819" s="3">
        <v>34959</v>
      </c>
      <c r="P819" s="3">
        <v>0</v>
      </c>
      <c r="Q819" s="3">
        <v>34959</v>
      </c>
      <c r="R819" s="2" t="s">
        <v>89</v>
      </c>
    </row>
    <row r="820" spans="1:18" ht="14.25" customHeight="1">
      <c r="A820" s="16" t="s">
        <v>2897</v>
      </c>
      <c r="B820" s="2" t="s">
        <v>574</v>
      </c>
      <c r="C820" s="2" t="s">
        <v>92</v>
      </c>
      <c r="D820" s="2" t="s">
        <v>2702</v>
      </c>
      <c r="E820" s="2" t="s">
        <v>2894</v>
      </c>
      <c r="F820" s="2" t="s">
        <v>2898</v>
      </c>
      <c r="G820" s="2" t="s">
        <v>94</v>
      </c>
      <c r="H820" s="2" t="s">
        <v>89</v>
      </c>
      <c r="I820" s="3"/>
      <c r="J820" s="7">
        <v>0</v>
      </c>
      <c r="K820" s="2" t="s">
        <v>89</v>
      </c>
      <c r="L820" s="7">
        <v>2283</v>
      </c>
      <c r="M820" s="2" t="s">
        <v>606</v>
      </c>
      <c r="N820" s="2" t="s">
        <v>2896</v>
      </c>
      <c r="O820" s="3">
        <v>783069</v>
      </c>
      <c r="P820" s="3">
        <v>0</v>
      </c>
      <c r="Q820" s="3">
        <v>783069</v>
      </c>
      <c r="R820" s="2" t="s">
        <v>89</v>
      </c>
    </row>
    <row r="821" spans="1:18" ht="14.25" customHeight="1">
      <c r="A821" s="16" t="s">
        <v>2899</v>
      </c>
      <c r="B821" s="2" t="s">
        <v>574</v>
      </c>
      <c r="C821" s="2" t="s">
        <v>92</v>
      </c>
      <c r="D821" s="2" t="s">
        <v>2702</v>
      </c>
      <c r="E821" s="2" t="s">
        <v>2900</v>
      </c>
      <c r="F821" s="2" t="s">
        <v>2901</v>
      </c>
      <c r="G821" s="2" t="s">
        <v>94</v>
      </c>
      <c r="H821" s="2" t="s">
        <v>89</v>
      </c>
      <c r="I821" s="3"/>
      <c r="J821" s="7">
        <v>0</v>
      </c>
      <c r="K821" s="2" t="s">
        <v>89</v>
      </c>
      <c r="L821" s="7">
        <v>6922</v>
      </c>
      <c r="M821" s="2" t="s">
        <v>2902</v>
      </c>
      <c r="N821" s="2" t="s">
        <v>2903</v>
      </c>
      <c r="O821" s="3">
        <v>1128286</v>
      </c>
      <c r="P821" s="3">
        <v>0</v>
      </c>
      <c r="Q821" s="3">
        <v>1128286</v>
      </c>
      <c r="R821" s="2" t="s">
        <v>89</v>
      </c>
    </row>
    <row r="822" spans="1:18" ht="14.25" customHeight="1">
      <c r="A822" s="16" t="s">
        <v>2904</v>
      </c>
      <c r="B822" s="2" t="s">
        <v>574</v>
      </c>
      <c r="C822" s="2" t="s">
        <v>92</v>
      </c>
      <c r="D822" s="2" t="s">
        <v>2702</v>
      </c>
      <c r="E822" s="2" t="s">
        <v>2905</v>
      </c>
      <c r="F822" s="2" t="s">
        <v>2906</v>
      </c>
      <c r="G822" s="2" t="s">
        <v>94</v>
      </c>
      <c r="H822" s="2" t="s">
        <v>89</v>
      </c>
      <c r="I822" s="3"/>
      <c r="J822" s="7">
        <v>0</v>
      </c>
      <c r="K822" s="2" t="s">
        <v>89</v>
      </c>
      <c r="L822" s="7">
        <v>0</v>
      </c>
      <c r="M822" s="2" t="s">
        <v>382</v>
      </c>
      <c r="N822" s="2" t="s">
        <v>2907</v>
      </c>
      <c r="O822" s="3">
        <v>351648</v>
      </c>
      <c r="P822" s="3">
        <v>0</v>
      </c>
      <c r="Q822" s="3">
        <v>351648</v>
      </c>
      <c r="R822" s="2" t="s">
        <v>89</v>
      </c>
    </row>
    <row r="823" spans="1:18" ht="14.25" customHeight="1">
      <c r="A823" s="16" t="s">
        <v>2908</v>
      </c>
      <c r="B823" s="2" t="s">
        <v>574</v>
      </c>
      <c r="C823" s="2" t="s">
        <v>92</v>
      </c>
      <c r="D823" s="2" t="s">
        <v>2702</v>
      </c>
      <c r="E823" s="2" t="s">
        <v>2905</v>
      </c>
      <c r="F823" s="2" t="s">
        <v>2909</v>
      </c>
      <c r="G823" s="2" t="s">
        <v>94</v>
      </c>
      <c r="H823" s="2" t="s">
        <v>89</v>
      </c>
      <c r="I823" s="3"/>
      <c r="J823" s="7">
        <v>0</v>
      </c>
      <c r="K823" s="2" t="s">
        <v>89</v>
      </c>
      <c r="L823" s="7">
        <v>0</v>
      </c>
      <c r="M823" s="2" t="s">
        <v>370</v>
      </c>
      <c r="N823" s="2" t="s">
        <v>2910</v>
      </c>
      <c r="O823" s="3">
        <v>650167</v>
      </c>
      <c r="P823" s="3">
        <v>0</v>
      </c>
      <c r="Q823" s="3">
        <v>650167</v>
      </c>
      <c r="R823" s="2" t="s">
        <v>89</v>
      </c>
    </row>
    <row r="824" spans="1:18" ht="14.25" customHeight="1">
      <c r="A824" s="16" t="s">
        <v>2911</v>
      </c>
      <c r="B824" s="2" t="s">
        <v>574</v>
      </c>
      <c r="C824" s="2" t="s">
        <v>92</v>
      </c>
      <c r="D824" s="2" t="s">
        <v>2702</v>
      </c>
      <c r="E824" s="2" t="s">
        <v>2905</v>
      </c>
      <c r="F824" s="2" t="s">
        <v>2912</v>
      </c>
      <c r="G824" s="2" t="s">
        <v>94</v>
      </c>
      <c r="H824" s="2" t="s">
        <v>89</v>
      </c>
      <c r="I824" s="3"/>
      <c r="J824" s="7">
        <v>0</v>
      </c>
      <c r="K824" s="2" t="s">
        <v>89</v>
      </c>
      <c r="L824" s="7">
        <v>0</v>
      </c>
      <c r="M824" s="2" t="s">
        <v>382</v>
      </c>
      <c r="N824" s="2" t="s">
        <v>2907</v>
      </c>
      <c r="O824" s="3">
        <v>1936364</v>
      </c>
      <c r="P824" s="3">
        <v>0</v>
      </c>
      <c r="Q824" s="3">
        <v>1936364</v>
      </c>
      <c r="R824" s="2" t="s">
        <v>89</v>
      </c>
    </row>
    <row r="825" spans="1:18" ht="14.25" customHeight="1">
      <c r="A825" s="16" t="s">
        <v>2913</v>
      </c>
      <c r="B825" s="2" t="s">
        <v>574</v>
      </c>
      <c r="C825" s="2" t="s">
        <v>92</v>
      </c>
      <c r="D825" s="2" t="s">
        <v>2702</v>
      </c>
      <c r="E825" s="2" t="s">
        <v>2905</v>
      </c>
      <c r="F825" s="2" t="s">
        <v>2914</v>
      </c>
      <c r="G825" s="2" t="s">
        <v>94</v>
      </c>
      <c r="H825" s="2" t="s">
        <v>89</v>
      </c>
      <c r="I825" s="3"/>
      <c r="J825" s="7">
        <v>0</v>
      </c>
      <c r="K825" s="2" t="s">
        <v>89</v>
      </c>
      <c r="L825" s="7">
        <v>0</v>
      </c>
      <c r="M825" s="2" t="s">
        <v>382</v>
      </c>
      <c r="N825" s="2" t="s">
        <v>2907</v>
      </c>
      <c r="O825" s="3">
        <v>528986</v>
      </c>
      <c r="P825" s="3">
        <v>0</v>
      </c>
      <c r="Q825" s="3">
        <v>528986</v>
      </c>
      <c r="R825" s="2" t="s">
        <v>89</v>
      </c>
    </row>
    <row r="826" spans="1:18" ht="14.25" customHeight="1">
      <c r="A826" s="16" t="s">
        <v>2915</v>
      </c>
      <c r="B826" s="2" t="s">
        <v>574</v>
      </c>
      <c r="C826" s="2" t="s">
        <v>92</v>
      </c>
      <c r="D826" s="2" t="s">
        <v>2702</v>
      </c>
      <c r="E826" s="2" t="s">
        <v>2905</v>
      </c>
      <c r="F826" s="2" t="s">
        <v>2916</v>
      </c>
      <c r="G826" s="2" t="s">
        <v>94</v>
      </c>
      <c r="H826" s="2" t="s">
        <v>89</v>
      </c>
      <c r="I826" s="3"/>
      <c r="J826" s="7">
        <v>0</v>
      </c>
      <c r="K826" s="2" t="s">
        <v>89</v>
      </c>
      <c r="L826" s="7">
        <v>0</v>
      </c>
      <c r="M826" s="2" t="s">
        <v>387</v>
      </c>
      <c r="N826" s="2" t="s">
        <v>2917</v>
      </c>
      <c r="O826" s="3">
        <v>537711</v>
      </c>
      <c r="P826" s="3">
        <v>0</v>
      </c>
      <c r="Q826" s="3">
        <v>537711</v>
      </c>
      <c r="R826" s="2" t="s">
        <v>89</v>
      </c>
    </row>
    <row r="827" spans="1:18" ht="14.25" customHeight="1">
      <c r="A827" s="16" t="s">
        <v>2918</v>
      </c>
      <c r="B827" s="2" t="s">
        <v>574</v>
      </c>
      <c r="C827" s="2" t="s">
        <v>92</v>
      </c>
      <c r="D827" s="2" t="s">
        <v>2702</v>
      </c>
      <c r="E827" s="2" t="s">
        <v>2919</v>
      </c>
      <c r="F827" s="2" t="s">
        <v>2920</v>
      </c>
      <c r="G827" s="2" t="s">
        <v>94</v>
      </c>
      <c r="H827" s="2" t="s">
        <v>89</v>
      </c>
      <c r="I827" s="3"/>
      <c r="J827" s="7">
        <v>0</v>
      </c>
      <c r="K827" s="2" t="s">
        <v>89</v>
      </c>
      <c r="L827" s="7">
        <v>2480</v>
      </c>
      <c r="M827" s="2" t="s">
        <v>389</v>
      </c>
      <c r="N827" s="2" t="s">
        <v>2921</v>
      </c>
      <c r="O827" s="3">
        <v>69440</v>
      </c>
      <c r="P827" s="3">
        <v>0</v>
      </c>
      <c r="Q827" s="3">
        <v>69440</v>
      </c>
      <c r="R827" s="2" t="s">
        <v>89</v>
      </c>
    </row>
    <row r="828" spans="1:18" ht="14.25" customHeight="1">
      <c r="A828" s="16" t="s">
        <v>2922</v>
      </c>
      <c r="B828" s="2" t="s">
        <v>574</v>
      </c>
      <c r="C828" s="2" t="s">
        <v>92</v>
      </c>
      <c r="D828" s="2" t="s">
        <v>2702</v>
      </c>
      <c r="E828" s="2" t="s">
        <v>2919</v>
      </c>
      <c r="F828" s="2" t="s">
        <v>2923</v>
      </c>
      <c r="G828" s="2" t="s">
        <v>94</v>
      </c>
      <c r="H828" s="2" t="s">
        <v>89</v>
      </c>
      <c r="I828" s="3"/>
      <c r="J828" s="7">
        <v>0</v>
      </c>
      <c r="K828" s="2" t="s">
        <v>89</v>
      </c>
      <c r="L828" s="7">
        <v>1117</v>
      </c>
      <c r="M828" s="2" t="s">
        <v>389</v>
      </c>
      <c r="N828" s="2" t="s">
        <v>2921</v>
      </c>
      <c r="O828" s="3">
        <v>31276</v>
      </c>
      <c r="P828" s="3">
        <v>0</v>
      </c>
      <c r="Q828" s="3">
        <v>31276</v>
      </c>
      <c r="R828" s="2" t="s">
        <v>89</v>
      </c>
    </row>
    <row r="829" spans="1:18" ht="14.25" customHeight="1">
      <c r="A829" s="16" t="s">
        <v>2924</v>
      </c>
      <c r="B829" s="2" t="s">
        <v>574</v>
      </c>
      <c r="C829" s="2" t="s">
        <v>92</v>
      </c>
      <c r="D829" s="2" t="s">
        <v>2702</v>
      </c>
      <c r="E829" s="2" t="s">
        <v>2919</v>
      </c>
      <c r="F829" s="2" t="s">
        <v>2925</v>
      </c>
      <c r="G829" s="2" t="s">
        <v>94</v>
      </c>
      <c r="H829" s="2" t="s">
        <v>89</v>
      </c>
      <c r="I829" s="3"/>
      <c r="J829" s="7">
        <v>0</v>
      </c>
      <c r="K829" s="2" t="s">
        <v>89</v>
      </c>
      <c r="L829" s="7">
        <v>229</v>
      </c>
      <c r="M829" s="2" t="s">
        <v>389</v>
      </c>
      <c r="N829" s="2" t="s">
        <v>2921</v>
      </c>
      <c r="O829" s="3">
        <v>41678</v>
      </c>
      <c r="P829" s="3">
        <v>0</v>
      </c>
      <c r="Q829" s="3">
        <v>41678</v>
      </c>
      <c r="R829" s="2" t="s">
        <v>89</v>
      </c>
    </row>
    <row r="830" spans="1:18" ht="14.25" customHeight="1">
      <c r="A830" s="16" t="s">
        <v>2926</v>
      </c>
      <c r="B830" s="2" t="s">
        <v>574</v>
      </c>
      <c r="C830" s="2" t="s">
        <v>92</v>
      </c>
      <c r="D830" s="2" t="s">
        <v>2702</v>
      </c>
      <c r="E830" s="2" t="s">
        <v>2919</v>
      </c>
      <c r="F830" s="2" t="s">
        <v>2927</v>
      </c>
      <c r="G830" s="2" t="s">
        <v>94</v>
      </c>
      <c r="H830" s="2" t="s">
        <v>89</v>
      </c>
      <c r="I830" s="3"/>
      <c r="J830" s="7">
        <v>0</v>
      </c>
      <c r="K830" s="2" t="s">
        <v>89</v>
      </c>
      <c r="L830" s="7">
        <v>106</v>
      </c>
      <c r="M830" s="2" t="s">
        <v>389</v>
      </c>
      <c r="N830" s="2" t="s">
        <v>2921</v>
      </c>
      <c r="O830" s="3">
        <v>19292</v>
      </c>
      <c r="P830" s="3">
        <v>0</v>
      </c>
      <c r="Q830" s="3">
        <v>19292</v>
      </c>
      <c r="R830" s="2" t="s">
        <v>89</v>
      </c>
    </row>
    <row r="831" spans="1:18" ht="14.25" customHeight="1">
      <c r="A831" s="16" t="s">
        <v>2928</v>
      </c>
      <c r="B831" s="2" t="s">
        <v>574</v>
      </c>
      <c r="C831" s="2" t="s">
        <v>92</v>
      </c>
      <c r="D831" s="2" t="s">
        <v>2702</v>
      </c>
      <c r="E831" s="2" t="s">
        <v>2919</v>
      </c>
      <c r="F831" s="2" t="s">
        <v>2929</v>
      </c>
      <c r="G831" s="2" t="s">
        <v>94</v>
      </c>
      <c r="H831" s="2" t="s">
        <v>89</v>
      </c>
      <c r="I831" s="3"/>
      <c r="J831" s="7">
        <v>0</v>
      </c>
      <c r="K831" s="2" t="s">
        <v>89</v>
      </c>
      <c r="L831" s="7">
        <v>108</v>
      </c>
      <c r="M831" s="2" t="s">
        <v>389</v>
      </c>
      <c r="N831" s="2" t="s">
        <v>2921</v>
      </c>
      <c r="O831" s="3">
        <v>19656</v>
      </c>
      <c r="P831" s="3">
        <v>0</v>
      </c>
      <c r="Q831" s="3">
        <v>19656</v>
      </c>
      <c r="R831" s="2" t="s">
        <v>89</v>
      </c>
    </row>
    <row r="832" spans="1:18" ht="14.25" customHeight="1">
      <c r="A832" s="16" t="s">
        <v>2930</v>
      </c>
      <c r="B832" s="2" t="s">
        <v>574</v>
      </c>
      <c r="C832" s="2" t="s">
        <v>92</v>
      </c>
      <c r="D832" s="2" t="s">
        <v>2702</v>
      </c>
      <c r="E832" s="2" t="s">
        <v>2919</v>
      </c>
      <c r="F832" s="2" t="s">
        <v>2931</v>
      </c>
      <c r="G832" s="2" t="s">
        <v>94</v>
      </c>
      <c r="H832" s="2" t="s">
        <v>89</v>
      </c>
      <c r="I832" s="3"/>
      <c r="J832" s="7">
        <v>0</v>
      </c>
      <c r="K832" s="2" t="s">
        <v>89</v>
      </c>
      <c r="L832" s="7">
        <v>460.9</v>
      </c>
      <c r="M832" s="2" t="s">
        <v>389</v>
      </c>
      <c r="N832" s="2" t="s">
        <v>2921</v>
      </c>
      <c r="O832" s="3">
        <v>280688</v>
      </c>
      <c r="P832" s="3">
        <v>0</v>
      </c>
      <c r="Q832" s="3">
        <v>280688</v>
      </c>
      <c r="R832" s="2" t="s">
        <v>89</v>
      </c>
    </row>
    <row r="833" spans="1:18" ht="14.25" customHeight="1">
      <c r="A833" s="16" t="s">
        <v>2932</v>
      </c>
      <c r="B833" s="2" t="s">
        <v>574</v>
      </c>
      <c r="C833" s="2" t="s">
        <v>92</v>
      </c>
      <c r="D833" s="2" t="s">
        <v>2702</v>
      </c>
      <c r="E833" s="2" t="s">
        <v>2919</v>
      </c>
      <c r="F833" s="2" t="s">
        <v>2933</v>
      </c>
      <c r="G833" s="2" t="s">
        <v>94</v>
      </c>
      <c r="H833" s="2" t="s">
        <v>89</v>
      </c>
      <c r="I833" s="3"/>
      <c r="J833" s="7">
        <v>0</v>
      </c>
      <c r="K833" s="2" t="s">
        <v>89</v>
      </c>
      <c r="L833" s="7">
        <v>498.89</v>
      </c>
      <c r="M833" s="2" t="s">
        <v>389</v>
      </c>
      <c r="N833" s="2" t="s">
        <v>2921</v>
      </c>
      <c r="O833" s="3">
        <v>303824</v>
      </c>
      <c r="P833" s="3">
        <v>0</v>
      </c>
      <c r="Q833" s="3">
        <v>303824</v>
      </c>
      <c r="R833" s="2" t="s">
        <v>89</v>
      </c>
    </row>
    <row r="834" spans="1:18" ht="14.25" customHeight="1">
      <c r="A834" s="16" t="s">
        <v>2934</v>
      </c>
      <c r="B834" s="2" t="s">
        <v>574</v>
      </c>
      <c r="C834" s="2" t="s">
        <v>92</v>
      </c>
      <c r="D834" s="2" t="s">
        <v>2702</v>
      </c>
      <c r="E834" s="2" t="s">
        <v>2935</v>
      </c>
      <c r="F834" s="2" t="s">
        <v>2936</v>
      </c>
      <c r="G834" s="2" t="s">
        <v>94</v>
      </c>
      <c r="H834" s="2" t="s">
        <v>89</v>
      </c>
      <c r="I834" s="3"/>
      <c r="J834" s="7">
        <v>0</v>
      </c>
      <c r="K834" s="2" t="s">
        <v>89</v>
      </c>
      <c r="L834" s="7">
        <v>17178</v>
      </c>
      <c r="M834" s="2" t="s">
        <v>389</v>
      </c>
      <c r="N834" s="2" t="s">
        <v>2921</v>
      </c>
      <c r="O834" s="3">
        <v>480984</v>
      </c>
      <c r="P834" s="3">
        <v>0</v>
      </c>
      <c r="Q834" s="3">
        <v>480984</v>
      </c>
      <c r="R834" s="2" t="s">
        <v>89</v>
      </c>
    </row>
    <row r="835" spans="1:18" ht="14.25" customHeight="1">
      <c r="A835" s="16" t="s">
        <v>2937</v>
      </c>
      <c r="B835" s="2" t="s">
        <v>574</v>
      </c>
      <c r="C835" s="2" t="s">
        <v>92</v>
      </c>
      <c r="D835" s="2" t="s">
        <v>2702</v>
      </c>
      <c r="E835" s="2" t="s">
        <v>2935</v>
      </c>
      <c r="F835" s="2" t="s">
        <v>2938</v>
      </c>
      <c r="G835" s="2" t="s">
        <v>94</v>
      </c>
      <c r="H835" s="2" t="s">
        <v>89</v>
      </c>
      <c r="I835" s="3"/>
      <c r="J835" s="7">
        <v>0</v>
      </c>
      <c r="K835" s="2" t="s">
        <v>89</v>
      </c>
      <c r="L835" s="7">
        <v>32001</v>
      </c>
      <c r="M835" s="2" t="s">
        <v>657</v>
      </c>
      <c r="N835" s="2" t="s">
        <v>2939</v>
      </c>
      <c r="O835" s="3">
        <v>896028</v>
      </c>
      <c r="P835" s="3">
        <v>0</v>
      </c>
      <c r="Q835" s="3">
        <v>896028</v>
      </c>
      <c r="R835" s="2" t="s">
        <v>89</v>
      </c>
    </row>
    <row r="836" spans="1:18" ht="14.25" customHeight="1">
      <c r="A836" s="16" t="s">
        <v>2940</v>
      </c>
      <c r="B836" s="2" t="s">
        <v>574</v>
      </c>
      <c r="C836" s="2" t="s">
        <v>92</v>
      </c>
      <c r="D836" s="2" t="s">
        <v>2702</v>
      </c>
      <c r="E836" s="2" t="s">
        <v>2935</v>
      </c>
      <c r="F836" s="2" t="s">
        <v>2941</v>
      </c>
      <c r="G836" s="2" t="s">
        <v>94</v>
      </c>
      <c r="H836" s="2" t="s">
        <v>89</v>
      </c>
      <c r="I836" s="3"/>
      <c r="J836" s="7">
        <v>0</v>
      </c>
      <c r="K836" s="2" t="s">
        <v>89</v>
      </c>
      <c r="L836" s="7">
        <v>330.57</v>
      </c>
      <c r="M836" s="2" t="s">
        <v>657</v>
      </c>
      <c r="N836" s="2" t="s">
        <v>2942</v>
      </c>
      <c r="O836" s="3">
        <v>201317</v>
      </c>
      <c r="P836" s="3">
        <v>0</v>
      </c>
      <c r="Q836" s="3">
        <v>201317</v>
      </c>
      <c r="R836" s="2" t="s">
        <v>89</v>
      </c>
    </row>
    <row r="837" spans="1:18" ht="14.25" customHeight="1">
      <c r="A837" s="16" t="s">
        <v>2943</v>
      </c>
      <c r="B837" s="2" t="s">
        <v>574</v>
      </c>
      <c r="C837" s="2" t="s">
        <v>92</v>
      </c>
      <c r="D837" s="2" t="s">
        <v>2702</v>
      </c>
      <c r="E837" s="4" t="s">
        <v>2944</v>
      </c>
      <c r="F837" s="2" t="s">
        <v>2945</v>
      </c>
      <c r="G837" s="2" t="s">
        <v>94</v>
      </c>
      <c r="H837" s="2" t="s">
        <v>89</v>
      </c>
      <c r="I837" s="3"/>
      <c r="J837" s="7">
        <v>0</v>
      </c>
      <c r="K837" s="2" t="s">
        <v>89</v>
      </c>
      <c r="L837" s="7">
        <v>144.94</v>
      </c>
      <c r="M837" s="2" t="s">
        <v>657</v>
      </c>
      <c r="N837" s="2" t="s">
        <v>2946</v>
      </c>
      <c r="O837" s="3">
        <v>70006</v>
      </c>
      <c r="P837" s="3">
        <v>0</v>
      </c>
      <c r="Q837" s="3">
        <v>70006</v>
      </c>
      <c r="R837" s="2" t="s">
        <v>89</v>
      </c>
    </row>
    <row r="838" spans="1:18" ht="14.25" customHeight="1">
      <c r="A838" s="16" t="s">
        <v>2947</v>
      </c>
      <c r="B838" s="2" t="s">
        <v>574</v>
      </c>
      <c r="C838" s="2" t="s">
        <v>92</v>
      </c>
      <c r="D838" s="2" t="s">
        <v>2702</v>
      </c>
      <c r="E838" s="4" t="s">
        <v>2944</v>
      </c>
      <c r="F838" s="2" t="s">
        <v>2948</v>
      </c>
      <c r="G838" s="2" t="s">
        <v>94</v>
      </c>
      <c r="H838" s="2" t="s">
        <v>89</v>
      </c>
      <c r="I838" s="3"/>
      <c r="J838" s="7">
        <v>0</v>
      </c>
      <c r="K838" s="2" t="s">
        <v>89</v>
      </c>
      <c r="L838" s="7">
        <v>73</v>
      </c>
      <c r="M838" s="2" t="s">
        <v>365</v>
      </c>
      <c r="N838" s="2" t="s">
        <v>1631</v>
      </c>
      <c r="O838" s="3">
        <v>35259</v>
      </c>
      <c r="P838" s="3">
        <v>0</v>
      </c>
      <c r="Q838" s="3">
        <v>35259</v>
      </c>
      <c r="R838" s="2" t="s">
        <v>89</v>
      </c>
    </row>
    <row r="839" spans="1:18" ht="14.25" customHeight="1">
      <c r="A839" s="16" t="s">
        <v>2949</v>
      </c>
      <c r="B839" s="2" t="s">
        <v>574</v>
      </c>
      <c r="C839" s="2" t="s">
        <v>92</v>
      </c>
      <c r="D839" s="2" t="s">
        <v>2702</v>
      </c>
      <c r="E839" s="4" t="s">
        <v>2944</v>
      </c>
      <c r="F839" s="2" t="s">
        <v>2950</v>
      </c>
      <c r="G839" s="2" t="s">
        <v>94</v>
      </c>
      <c r="H839" s="2" t="s">
        <v>89</v>
      </c>
      <c r="I839" s="3"/>
      <c r="J839" s="7">
        <v>0</v>
      </c>
      <c r="K839" s="2" t="s">
        <v>89</v>
      </c>
      <c r="L839" s="7">
        <v>32</v>
      </c>
      <c r="M839" s="2" t="s">
        <v>380</v>
      </c>
      <c r="N839" s="2" t="s">
        <v>2951</v>
      </c>
      <c r="O839" s="3">
        <v>15456</v>
      </c>
      <c r="P839" s="3">
        <v>0</v>
      </c>
      <c r="Q839" s="3">
        <v>15456</v>
      </c>
      <c r="R839" s="2" t="s">
        <v>89</v>
      </c>
    </row>
    <row r="840" spans="1:18" ht="14.25" customHeight="1">
      <c r="A840" s="16" t="s">
        <v>2952</v>
      </c>
      <c r="B840" s="2" t="s">
        <v>574</v>
      </c>
      <c r="C840" s="2" t="s">
        <v>92</v>
      </c>
      <c r="D840" s="2" t="s">
        <v>2702</v>
      </c>
      <c r="E840" s="2" t="s">
        <v>2953</v>
      </c>
      <c r="F840" s="2" t="s">
        <v>2954</v>
      </c>
      <c r="G840" s="2" t="s">
        <v>94</v>
      </c>
      <c r="H840" s="2" t="s">
        <v>89</v>
      </c>
      <c r="I840" s="3"/>
      <c r="J840" s="7">
        <v>0</v>
      </c>
      <c r="K840" s="2" t="s">
        <v>89</v>
      </c>
      <c r="L840" s="7">
        <v>0</v>
      </c>
      <c r="M840" s="2" t="s">
        <v>1479</v>
      </c>
      <c r="N840" s="2" t="s">
        <v>2955</v>
      </c>
      <c r="O840" s="3">
        <v>491661</v>
      </c>
      <c r="P840" s="3">
        <v>0</v>
      </c>
      <c r="Q840" s="3">
        <v>491661</v>
      </c>
      <c r="R840" s="2" t="s">
        <v>89</v>
      </c>
    </row>
    <row r="841" spans="1:18" ht="14.25" customHeight="1">
      <c r="A841" s="16" t="s">
        <v>2956</v>
      </c>
      <c r="B841" s="2" t="s">
        <v>574</v>
      </c>
      <c r="C841" s="2" t="s">
        <v>92</v>
      </c>
      <c r="D841" s="2" t="s">
        <v>2702</v>
      </c>
      <c r="E841" s="2" t="s">
        <v>2957</v>
      </c>
      <c r="F841" s="2" t="s">
        <v>2958</v>
      </c>
      <c r="G841" s="2" t="s">
        <v>94</v>
      </c>
      <c r="H841" s="2" t="s">
        <v>89</v>
      </c>
      <c r="I841" s="3"/>
      <c r="J841" s="7">
        <v>0</v>
      </c>
      <c r="K841" s="2" t="s">
        <v>89</v>
      </c>
      <c r="L841" s="7">
        <v>162</v>
      </c>
      <c r="M841" s="2" t="s">
        <v>1365</v>
      </c>
      <c r="N841" s="2" t="s">
        <v>2959</v>
      </c>
      <c r="O841" s="3">
        <v>810</v>
      </c>
      <c r="P841" s="3">
        <v>0</v>
      </c>
      <c r="Q841" s="3">
        <v>810</v>
      </c>
      <c r="R841" s="2" t="s">
        <v>89</v>
      </c>
    </row>
    <row r="842" spans="1:18" ht="14.25" customHeight="1">
      <c r="A842" s="16" t="s">
        <v>2960</v>
      </c>
      <c r="B842" s="2" t="s">
        <v>574</v>
      </c>
      <c r="C842" s="2" t="s">
        <v>92</v>
      </c>
      <c r="D842" s="2" t="s">
        <v>2702</v>
      </c>
      <c r="E842" s="2" t="s">
        <v>2961</v>
      </c>
      <c r="F842" s="2" t="s">
        <v>2962</v>
      </c>
      <c r="G842" s="2" t="s">
        <v>94</v>
      </c>
      <c r="H842" s="2" t="s">
        <v>89</v>
      </c>
      <c r="I842" s="3"/>
      <c r="J842" s="7">
        <v>0</v>
      </c>
      <c r="K842" s="2" t="s">
        <v>89</v>
      </c>
      <c r="L842" s="7">
        <v>844</v>
      </c>
      <c r="M842" s="2" t="s">
        <v>369</v>
      </c>
      <c r="N842" s="2" t="s">
        <v>2963</v>
      </c>
      <c r="O842" s="3">
        <v>336756</v>
      </c>
      <c r="P842" s="3">
        <v>0</v>
      </c>
      <c r="Q842" s="3">
        <v>336756</v>
      </c>
      <c r="R842" s="2" t="s">
        <v>89</v>
      </c>
    </row>
    <row r="843" spans="1:18" ht="14.25" customHeight="1">
      <c r="A843" s="16" t="s">
        <v>2964</v>
      </c>
      <c r="B843" s="2" t="s">
        <v>574</v>
      </c>
      <c r="C843" s="2" t="s">
        <v>92</v>
      </c>
      <c r="D843" s="2" t="s">
        <v>2702</v>
      </c>
      <c r="E843" s="2" t="s">
        <v>2961</v>
      </c>
      <c r="F843" s="2" t="s">
        <v>2965</v>
      </c>
      <c r="G843" s="2" t="s">
        <v>94</v>
      </c>
      <c r="H843" s="2" t="s">
        <v>89</v>
      </c>
      <c r="I843" s="3"/>
      <c r="J843" s="7">
        <v>0</v>
      </c>
      <c r="K843" s="2" t="s">
        <v>89</v>
      </c>
      <c r="L843" s="7">
        <v>112</v>
      </c>
      <c r="M843" s="2" t="s">
        <v>1505</v>
      </c>
      <c r="N843" s="2" t="s">
        <v>2966</v>
      </c>
      <c r="O843" s="3">
        <v>44688</v>
      </c>
      <c r="P843" s="3">
        <v>0</v>
      </c>
      <c r="Q843" s="3">
        <v>44688</v>
      </c>
      <c r="R843" s="2" t="s">
        <v>89</v>
      </c>
    </row>
    <row r="844" spans="1:18" ht="14.25" customHeight="1">
      <c r="A844" s="16" t="s">
        <v>2967</v>
      </c>
      <c r="B844" s="2" t="s">
        <v>574</v>
      </c>
      <c r="C844" s="2" t="s">
        <v>92</v>
      </c>
      <c r="D844" s="2" t="s">
        <v>2702</v>
      </c>
      <c r="E844" s="2" t="s">
        <v>2961</v>
      </c>
      <c r="F844" s="2" t="s">
        <v>2968</v>
      </c>
      <c r="G844" s="2" t="s">
        <v>94</v>
      </c>
      <c r="H844" s="2" t="s">
        <v>89</v>
      </c>
      <c r="I844" s="3"/>
      <c r="J844" s="7">
        <v>0</v>
      </c>
      <c r="K844" s="2" t="s">
        <v>89</v>
      </c>
      <c r="L844" s="7">
        <v>1084</v>
      </c>
      <c r="M844" s="2" t="s">
        <v>369</v>
      </c>
      <c r="N844" s="2" t="s">
        <v>2963</v>
      </c>
      <c r="O844" s="3">
        <v>432516</v>
      </c>
      <c r="P844" s="3">
        <v>0</v>
      </c>
      <c r="Q844" s="3">
        <v>432516</v>
      </c>
      <c r="R844" s="2" t="s">
        <v>89</v>
      </c>
    </row>
    <row r="845" spans="1:18" ht="14.25" customHeight="1">
      <c r="A845" s="16" t="s">
        <v>2969</v>
      </c>
      <c r="B845" s="2" t="s">
        <v>574</v>
      </c>
      <c r="C845" s="2" t="s">
        <v>92</v>
      </c>
      <c r="D845" s="2" t="s">
        <v>2702</v>
      </c>
      <c r="E845" s="2" t="s">
        <v>2961</v>
      </c>
      <c r="F845" s="2" t="s">
        <v>2970</v>
      </c>
      <c r="G845" s="2" t="s">
        <v>94</v>
      </c>
      <c r="H845" s="2" t="s">
        <v>89</v>
      </c>
      <c r="I845" s="3"/>
      <c r="J845" s="7">
        <v>0</v>
      </c>
      <c r="K845" s="2" t="s">
        <v>89</v>
      </c>
      <c r="L845" s="7">
        <v>139</v>
      </c>
      <c r="M845" s="2" t="s">
        <v>1505</v>
      </c>
      <c r="N845" s="2" t="s">
        <v>2966</v>
      </c>
      <c r="O845" s="3">
        <v>55461</v>
      </c>
      <c r="P845" s="3">
        <v>0</v>
      </c>
      <c r="Q845" s="3">
        <v>55461</v>
      </c>
      <c r="R845" s="2" t="s">
        <v>89</v>
      </c>
    </row>
    <row r="846" spans="1:18" ht="14.25" customHeight="1">
      <c r="A846" s="16" t="s">
        <v>2971</v>
      </c>
      <c r="B846" s="2" t="s">
        <v>574</v>
      </c>
      <c r="C846" s="2" t="s">
        <v>92</v>
      </c>
      <c r="D846" s="2" t="s">
        <v>2702</v>
      </c>
      <c r="E846" s="4" t="s">
        <v>2972</v>
      </c>
      <c r="F846" s="2" t="s">
        <v>2973</v>
      </c>
      <c r="G846" s="2" t="s">
        <v>94</v>
      </c>
      <c r="H846" s="2" t="s">
        <v>89</v>
      </c>
      <c r="I846" s="3"/>
      <c r="J846" s="7">
        <v>0</v>
      </c>
      <c r="K846" s="2" t="s">
        <v>89</v>
      </c>
      <c r="L846" s="7">
        <v>170.42</v>
      </c>
      <c r="M846" s="2" t="s">
        <v>330</v>
      </c>
      <c r="N846" s="2" t="s">
        <v>2974</v>
      </c>
      <c r="O846" s="3">
        <v>59647</v>
      </c>
      <c r="P846" s="3">
        <v>0</v>
      </c>
      <c r="Q846" s="3">
        <v>59647</v>
      </c>
      <c r="R846" s="2" t="s">
        <v>89</v>
      </c>
    </row>
    <row r="847" spans="1:18" ht="14.25" customHeight="1">
      <c r="A847" s="16" t="s">
        <v>2975</v>
      </c>
      <c r="B847" s="2" t="s">
        <v>574</v>
      </c>
      <c r="C847" s="2" t="s">
        <v>92</v>
      </c>
      <c r="D847" s="2" t="s">
        <v>2702</v>
      </c>
      <c r="E847" s="4" t="s">
        <v>2976</v>
      </c>
      <c r="F847" s="2" t="s">
        <v>2977</v>
      </c>
      <c r="G847" s="2" t="s">
        <v>94</v>
      </c>
      <c r="H847" s="2" t="s">
        <v>89</v>
      </c>
      <c r="I847" s="3"/>
      <c r="J847" s="7">
        <v>0</v>
      </c>
      <c r="K847" s="2" t="s">
        <v>89</v>
      </c>
      <c r="L847" s="7">
        <v>208.7</v>
      </c>
      <c r="M847" s="2" t="s">
        <v>330</v>
      </c>
      <c r="N847" s="2" t="s">
        <v>2978</v>
      </c>
      <c r="O847" s="3">
        <v>73045</v>
      </c>
      <c r="P847" s="3">
        <v>0</v>
      </c>
      <c r="Q847" s="3">
        <v>73045</v>
      </c>
      <c r="R847" s="2" t="s">
        <v>89</v>
      </c>
    </row>
    <row r="848" spans="1:18" ht="14.25" customHeight="1">
      <c r="A848" s="16" t="s">
        <v>2979</v>
      </c>
      <c r="B848" s="2" t="s">
        <v>574</v>
      </c>
      <c r="C848" s="2" t="s">
        <v>92</v>
      </c>
      <c r="D848" s="2" t="s">
        <v>2702</v>
      </c>
      <c r="E848" s="4" t="s">
        <v>2976</v>
      </c>
      <c r="F848" s="2" t="s">
        <v>2980</v>
      </c>
      <c r="G848" s="2" t="s">
        <v>94</v>
      </c>
      <c r="H848" s="2" t="s">
        <v>89</v>
      </c>
      <c r="I848" s="3"/>
      <c r="J848" s="7">
        <v>0</v>
      </c>
      <c r="K848" s="2" t="s">
        <v>89</v>
      </c>
      <c r="L848" s="7">
        <v>84.31</v>
      </c>
      <c r="M848" s="2" t="s">
        <v>330</v>
      </c>
      <c r="N848" s="2" t="s">
        <v>2978</v>
      </c>
      <c r="O848" s="3">
        <v>29508</v>
      </c>
      <c r="P848" s="3">
        <v>0</v>
      </c>
      <c r="Q848" s="3">
        <v>29508</v>
      </c>
      <c r="R848" s="2" t="s">
        <v>89</v>
      </c>
    </row>
    <row r="849" spans="1:18" ht="14.25" customHeight="1">
      <c r="A849" s="16" t="s">
        <v>2981</v>
      </c>
      <c r="B849" s="2" t="s">
        <v>574</v>
      </c>
      <c r="C849" s="2" t="s">
        <v>92</v>
      </c>
      <c r="D849" s="2" t="s">
        <v>281</v>
      </c>
      <c r="E849" s="2" t="s">
        <v>2982</v>
      </c>
      <c r="F849" s="2" t="s">
        <v>2983</v>
      </c>
      <c r="G849" s="2" t="s">
        <v>94</v>
      </c>
      <c r="H849" s="2" t="s">
        <v>89</v>
      </c>
      <c r="I849" s="3"/>
      <c r="J849" s="7">
        <v>0</v>
      </c>
      <c r="K849" s="2" t="s">
        <v>89</v>
      </c>
      <c r="L849" s="7">
        <v>172.05</v>
      </c>
      <c r="M849" s="2" t="s">
        <v>1415</v>
      </c>
      <c r="N849" s="2" t="s">
        <v>2984</v>
      </c>
      <c r="O849" s="44">
        <v>96348</v>
      </c>
      <c r="P849" s="3">
        <v>0</v>
      </c>
      <c r="Q849" s="44">
        <v>96348</v>
      </c>
      <c r="R849" s="2" t="s">
        <v>89</v>
      </c>
    </row>
    <row r="850" spans="1:18" ht="14.25" customHeight="1">
      <c r="A850" s="16" t="s">
        <v>2985</v>
      </c>
      <c r="B850" s="2" t="s">
        <v>574</v>
      </c>
      <c r="C850" s="2" t="s">
        <v>92</v>
      </c>
      <c r="D850" s="2" t="s">
        <v>2702</v>
      </c>
      <c r="E850" s="2" t="s">
        <v>2986</v>
      </c>
      <c r="F850" s="2" t="s">
        <v>2987</v>
      </c>
      <c r="G850" s="2" t="s">
        <v>94</v>
      </c>
      <c r="H850" s="2" t="s">
        <v>89</v>
      </c>
      <c r="I850" s="3"/>
      <c r="J850" s="7">
        <v>0</v>
      </c>
      <c r="K850" s="2" t="s">
        <v>89</v>
      </c>
      <c r="L850" s="7">
        <v>135.76</v>
      </c>
      <c r="M850" s="2" t="s">
        <v>1479</v>
      </c>
      <c r="N850" s="2" t="s">
        <v>2988</v>
      </c>
      <c r="O850" s="3">
        <v>47516</v>
      </c>
      <c r="P850" s="3">
        <v>0</v>
      </c>
      <c r="Q850" s="3">
        <v>47516</v>
      </c>
      <c r="R850" s="2" t="s">
        <v>89</v>
      </c>
    </row>
    <row r="851" spans="1:18" ht="14.25" customHeight="1">
      <c r="A851" s="16" t="s">
        <v>2989</v>
      </c>
      <c r="B851" s="2" t="s">
        <v>574</v>
      </c>
      <c r="C851" s="2" t="s">
        <v>92</v>
      </c>
      <c r="D851" s="2" t="s">
        <v>2702</v>
      </c>
      <c r="E851" s="2" t="s">
        <v>2990</v>
      </c>
      <c r="F851" s="2" t="s">
        <v>2991</v>
      </c>
      <c r="G851" s="2" t="s">
        <v>94</v>
      </c>
      <c r="H851" s="2" t="s">
        <v>89</v>
      </c>
      <c r="I851" s="3"/>
      <c r="J851" s="7">
        <v>0</v>
      </c>
      <c r="K851" s="2" t="s">
        <v>89</v>
      </c>
      <c r="L851" s="7">
        <v>1564589</v>
      </c>
      <c r="M851" s="2" t="s">
        <v>587</v>
      </c>
      <c r="N851" s="2" t="s">
        <v>2992</v>
      </c>
      <c r="O851" s="3">
        <v>3129178</v>
      </c>
      <c r="P851" s="3">
        <v>0</v>
      </c>
      <c r="Q851" s="3">
        <v>3129178</v>
      </c>
      <c r="R851" s="2" t="s">
        <v>89</v>
      </c>
    </row>
    <row r="852" spans="1:18" ht="14.25" customHeight="1">
      <c r="A852" s="16" t="s">
        <v>2993</v>
      </c>
      <c r="B852" s="2" t="s">
        <v>574</v>
      </c>
      <c r="C852" s="2" t="s">
        <v>92</v>
      </c>
      <c r="D852" s="2" t="s">
        <v>2702</v>
      </c>
      <c r="E852" s="2" t="s">
        <v>2990</v>
      </c>
      <c r="F852" s="2" t="s">
        <v>2994</v>
      </c>
      <c r="G852" s="2" t="s">
        <v>94</v>
      </c>
      <c r="H852" s="2" t="s">
        <v>89</v>
      </c>
      <c r="I852" s="3"/>
      <c r="J852" s="7">
        <v>0</v>
      </c>
      <c r="K852" s="2" t="s">
        <v>89</v>
      </c>
      <c r="L852" s="7">
        <v>43372</v>
      </c>
      <c r="M852" s="2" t="s">
        <v>363</v>
      </c>
      <c r="N852" s="2" t="s">
        <v>1114</v>
      </c>
      <c r="O852" s="3">
        <v>93683</v>
      </c>
      <c r="P852" s="3">
        <v>0</v>
      </c>
      <c r="Q852" s="3">
        <v>93683</v>
      </c>
      <c r="R852" s="2" t="s">
        <v>89</v>
      </c>
    </row>
    <row r="853" spans="1:18" ht="14.25" customHeight="1">
      <c r="A853" s="16" t="s">
        <v>2995</v>
      </c>
      <c r="B853" s="2" t="s">
        <v>574</v>
      </c>
      <c r="C853" s="2" t="s">
        <v>92</v>
      </c>
      <c r="D853" s="2" t="s">
        <v>2702</v>
      </c>
      <c r="E853" s="2" t="s">
        <v>2990</v>
      </c>
      <c r="F853" s="2" t="s">
        <v>2996</v>
      </c>
      <c r="G853" s="2" t="s">
        <v>94</v>
      </c>
      <c r="H853" s="2" t="s">
        <v>89</v>
      </c>
      <c r="I853" s="3"/>
      <c r="J853" s="7">
        <v>0</v>
      </c>
      <c r="K853" s="2" t="s">
        <v>89</v>
      </c>
      <c r="L853" s="7">
        <v>24006</v>
      </c>
      <c r="M853" s="2" t="s">
        <v>363</v>
      </c>
      <c r="N853" s="2" t="s">
        <v>1114</v>
      </c>
      <c r="O853" s="3">
        <v>48012</v>
      </c>
      <c r="P853" s="3">
        <v>0</v>
      </c>
      <c r="Q853" s="3">
        <v>48012</v>
      </c>
      <c r="R853" s="2" t="s">
        <v>89</v>
      </c>
    </row>
    <row r="854" spans="1:18" ht="14.25" customHeight="1">
      <c r="A854" s="16" t="s">
        <v>2997</v>
      </c>
      <c r="B854" s="2" t="s">
        <v>574</v>
      </c>
      <c r="C854" s="2" t="s">
        <v>92</v>
      </c>
      <c r="D854" s="2" t="s">
        <v>2702</v>
      </c>
      <c r="E854" s="2" t="s">
        <v>2990</v>
      </c>
      <c r="F854" s="2" t="s">
        <v>2998</v>
      </c>
      <c r="G854" s="2" t="s">
        <v>94</v>
      </c>
      <c r="H854" s="2" t="s">
        <v>89</v>
      </c>
      <c r="I854" s="3"/>
      <c r="J854" s="7">
        <v>0</v>
      </c>
      <c r="K854" s="2" t="s">
        <v>89</v>
      </c>
      <c r="L854" s="7">
        <v>434655</v>
      </c>
      <c r="M854" s="2" t="s">
        <v>363</v>
      </c>
      <c r="N854" s="2" t="s">
        <v>1114</v>
      </c>
      <c r="O854" s="3">
        <v>869310</v>
      </c>
      <c r="P854" s="3">
        <v>0</v>
      </c>
      <c r="Q854" s="3">
        <v>869310</v>
      </c>
      <c r="R854" s="2" t="s">
        <v>89</v>
      </c>
    </row>
    <row r="855" spans="1:18" ht="14.25" customHeight="1">
      <c r="A855" s="16" t="s">
        <v>2999</v>
      </c>
      <c r="B855" s="2" t="s">
        <v>574</v>
      </c>
      <c r="C855" s="2" t="s">
        <v>92</v>
      </c>
      <c r="D855" s="2" t="s">
        <v>2702</v>
      </c>
      <c r="E855" s="2" t="s">
        <v>2990</v>
      </c>
      <c r="F855" s="2" t="s">
        <v>3000</v>
      </c>
      <c r="G855" s="2" t="s">
        <v>94</v>
      </c>
      <c r="H855" s="2" t="s">
        <v>89</v>
      </c>
      <c r="I855" s="3"/>
      <c r="J855" s="7">
        <v>0</v>
      </c>
      <c r="K855" s="2" t="s">
        <v>89</v>
      </c>
      <c r="L855" s="7">
        <v>219087</v>
      </c>
      <c r="M855" s="2" t="s">
        <v>363</v>
      </c>
      <c r="N855" s="2" t="s">
        <v>1114</v>
      </c>
      <c r="O855" s="3">
        <v>438174</v>
      </c>
      <c r="P855" s="3">
        <v>0</v>
      </c>
      <c r="Q855" s="3">
        <v>438174</v>
      </c>
      <c r="R855" s="2" t="s">
        <v>89</v>
      </c>
    </row>
    <row r="856" spans="1:18" ht="14.25" customHeight="1">
      <c r="A856" s="16" t="s">
        <v>3001</v>
      </c>
      <c r="B856" s="2" t="s">
        <v>574</v>
      </c>
      <c r="C856" s="2" t="s">
        <v>92</v>
      </c>
      <c r="D856" s="2" t="s">
        <v>2702</v>
      </c>
      <c r="E856" s="2" t="s">
        <v>2990</v>
      </c>
      <c r="F856" s="2" t="s">
        <v>3002</v>
      </c>
      <c r="G856" s="2" t="s">
        <v>94</v>
      </c>
      <c r="H856" s="2" t="s">
        <v>89</v>
      </c>
      <c r="I856" s="3"/>
      <c r="J856" s="7">
        <v>0</v>
      </c>
      <c r="K856" s="2" t="s">
        <v>89</v>
      </c>
      <c r="L856" s="7">
        <v>529</v>
      </c>
      <c r="M856" s="2" t="s">
        <v>315</v>
      </c>
      <c r="N856" s="2" t="s">
        <v>3003</v>
      </c>
      <c r="O856" s="3">
        <v>1142</v>
      </c>
      <c r="P856" s="3">
        <v>0</v>
      </c>
      <c r="Q856" s="3">
        <v>1142</v>
      </c>
      <c r="R856" s="2" t="s">
        <v>89</v>
      </c>
    </row>
    <row r="857" spans="1:18" ht="14.25" customHeight="1">
      <c r="A857" s="16" t="s">
        <v>3004</v>
      </c>
      <c r="B857" s="2" t="s">
        <v>574</v>
      </c>
      <c r="C857" s="2" t="s">
        <v>92</v>
      </c>
      <c r="D857" s="2" t="s">
        <v>2702</v>
      </c>
      <c r="E857" s="2" t="s">
        <v>2990</v>
      </c>
      <c r="F857" s="2" t="s">
        <v>3005</v>
      </c>
      <c r="G857" s="2" t="s">
        <v>94</v>
      </c>
      <c r="H857" s="2" t="s">
        <v>89</v>
      </c>
      <c r="I857" s="3"/>
      <c r="J857" s="7">
        <v>0</v>
      </c>
      <c r="K857" s="2" t="s">
        <v>89</v>
      </c>
      <c r="L857" s="7">
        <v>17946</v>
      </c>
      <c r="M857" s="2" t="s">
        <v>315</v>
      </c>
      <c r="N857" s="2" t="s">
        <v>3003</v>
      </c>
      <c r="O857" s="3">
        <v>38763</v>
      </c>
      <c r="P857" s="3">
        <v>0</v>
      </c>
      <c r="Q857" s="3">
        <v>38763</v>
      </c>
      <c r="R857" s="2" t="s">
        <v>89</v>
      </c>
    </row>
    <row r="858" spans="1:18" ht="14.25" customHeight="1">
      <c r="A858" s="16" t="s">
        <v>3006</v>
      </c>
      <c r="B858" s="2" t="s">
        <v>574</v>
      </c>
      <c r="C858" s="2" t="s">
        <v>92</v>
      </c>
      <c r="D858" s="2" t="s">
        <v>2702</v>
      </c>
      <c r="E858" s="2" t="s">
        <v>2990</v>
      </c>
      <c r="F858" s="2" t="s">
        <v>3007</v>
      </c>
      <c r="G858" s="2" t="s">
        <v>94</v>
      </c>
      <c r="H858" s="2" t="s">
        <v>89</v>
      </c>
      <c r="I858" s="3"/>
      <c r="J858" s="7">
        <v>0</v>
      </c>
      <c r="K858" s="2" t="s">
        <v>89</v>
      </c>
      <c r="L858" s="7">
        <v>1103</v>
      </c>
      <c r="M858" s="2" t="s">
        <v>315</v>
      </c>
      <c r="N858" s="2" t="s">
        <v>3003</v>
      </c>
      <c r="O858" s="3">
        <v>2382</v>
      </c>
      <c r="P858" s="3">
        <v>0</v>
      </c>
      <c r="Q858" s="3">
        <v>2382</v>
      </c>
      <c r="R858" s="2" t="s">
        <v>89</v>
      </c>
    </row>
    <row r="859" spans="1:18" ht="14.25" customHeight="1">
      <c r="A859" s="16" t="s">
        <v>3008</v>
      </c>
      <c r="B859" s="2" t="s">
        <v>574</v>
      </c>
      <c r="C859" s="2" t="s">
        <v>92</v>
      </c>
      <c r="D859" s="2" t="s">
        <v>2702</v>
      </c>
      <c r="E859" s="2" t="s">
        <v>2990</v>
      </c>
      <c r="F859" s="2" t="s">
        <v>3009</v>
      </c>
      <c r="G859" s="2" t="s">
        <v>94</v>
      </c>
      <c r="H859" s="2" t="s">
        <v>89</v>
      </c>
      <c r="I859" s="3"/>
      <c r="J859" s="7">
        <v>0</v>
      </c>
      <c r="K859" s="2" t="s">
        <v>89</v>
      </c>
      <c r="L859" s="7">
        <v>4518</v>
      </c>
      <c r="M859" s="2" t="s">
        <v>315</v>
      </c>
      <c r="N859" s="2" t="s">
        <v>3003</v>
      </c>
      <c r="O859" s="3">
        <v>9758</v>
      </c>
      <c r="P859" s="3">
        <v>0</v>
      </c>
      <c r="Q859" s="3">
        <v>9758</v>
      </c>
      <c r="R859" s="2" t="s">
        <v>89</v>
      </c>
    </row>
    <row r="860" spans="1:18" ht="14.25" customHeight="1">
      <c r="A860" s="16" t="s">
        <v>3010</v>
      </c>
      <c r="B860" s="2" t="s">
        <v>574</v>
      </c>
      <c r="C860" s="2" t="s">
        <v>92</v>
      </c>
      <c r="D860" s="2" t="s">
        <v>2702</v>
      </c>
      <c r="E860" s="2" t="s">
        <v>3011</v>
      </c>
      <c r="F860" s="2" t="s">
        <v>3012</v>
      </c>
      <c r="G860" s="2" t="s">
        <v>94</v>
      </c>
      <c r="H860" s="2" t="s">
        <v>89</v>
      </c>
      <c r="I860" s="3"/>
      <c r="J860" s="7">
        <v>0</v>
      </c>
      <c r="K860" s="2" t="s">
        <v>89</v>
      </c>
      <c r="L860" s="7">
        <v>120</v>
      </c>
      <c r="M860" s="2" t="s">
        <v>1090</v>
      </c>
      <c r="N860" s="2" t="s">
        <v>3013</v>
      </c>
      <c r="O860" s="3">
        <v>20160</v>
      </c>
      <c r="P860" s="3">
        <v>0</v>
      </c>
      <c r="Q860" s="3">
        <v>20160</v>
      </c>
      <c r="R860" s="2" t="s">
        <v>89</v>
      </c>
    </row>
    <row r="861" spans="1:18" ht="14.25" customHeight="1">
      <c r="A861" s="16" t="s">
        <v>3014</v>
      </c>
      <c r="B861" s="2" t="s">
        <v>574</v>
      </c>
      <c r="C861" s="2" t="s">
        <v>92</v>
      </c>
      <c r="D861" s="2" t="s">
        <v>2702</v>
      </c>
      <c r="E861" s="2" t="s">
        <v>3015</v>
      </c>
      <c r="F861" s="2" t="s">
        <v>3016</v>
      </c>
      <c r="G861" s="2" t="s">
        <v>94</v>
      </c>
      <c r="H861" s="2" t="s">
        <v>89</v>
      </c>
      <c r="I861" s="3"/>
      <c r="J861" s="7">
        <v>0</v>
      </c>
      <c r="K861" s="2" t="s">
        <v>89</v>
      </c>
      <c r="L861" s="7">
        <v>0</v>
      </c>
      <c r="M861" s="2" t="s">
        <v>394</v>
      </c>
      <c r="N861" s="2" t="s">
        <v>3017</v>
      </c>
      <c r="O861" s="3">
        <v>14700</v>
      </c>
      <c r="P861" s="3">
        <v>0</v>
      </c>
      <c r="Q861" s="3">
        <v>14700</v>
      </c>
      <c r="R861" s="2" t="s">
        <v>89</v>
      </c>
    </row>
    <row r="862" spans="1:18" ht="14.25" customHeight="1">
      <c r="A862" s="16" t="s">
        <v>3018</v>
      </c>
      <c r="B862" s="2" t="s">
        <v>574</v>
      </c>
      <c r="C862" s="2" t="s">
        <v>92</v>
      </c>
      <c r="D862" s="2" t="s">
        <v>2702</v>
      </c>
      <c r="E862" s="2" t="s">
        <v>3015</v>
      </c>
      <c r="F862" s="2" t="s">
        <v>3019</v>
      </c>
      <c r="G862" s="2" t="s">
        <v>94</v>
      </c>
      <c r="H862" s="2" t="s">
        <v>89</v>
      </c>
      <c r="I862" s="3"/>
      <c r="J862" s="7">
        <v>0</v>
      </c>
      <c r="K862" s="2" t="s">
        <v>89</v>
      </c>
      <c r="L862" s="7">
        <v>0</v>
      </c>
      <c r="M862" s="2" t="s">
        <v>394</v>
      </c>
      <c r="N862" s="2" t="s">
        <v>3017</v>
      </c>
      <c r="O862" s="3">
        <v>53508</v>
      </c>
      <c r="P862" s="3">
        <v>0</v>
      </c>
      <c r="Q862" s="3">
        <v>53508</v>
      </c>
      <c r="R862" s="2" t="s">
        <v>89</v>
      </c>
    </row>
    <row r="863" spans="1:18" ht="14.25" customHeight="1">
      <c r="A863" s="16" t="s">
        <v>3020</v>
      </c>
      <c r="B863" s="2" t="s">
        <v>574</v>
      </c>
      <c r="C863" s="2" t="s">
        <v>92</v>
      </c>
      <c r="D863" s="2" t="s">
        <v>2702</v>
      </c>
      <c r="E863" s="2" t="s">
        <v>3015</v>
      </c>
      <c r="F863" s="2" t="s">
        <v>3021</v>
      </c>
      <c r="G863" s="2" t="s">
        <v>94</v>
      </c>
      <c r="H863" s="2" t="s">
        <v>89</v>
      </c>
      <c r="I863" s="3"/>
      <c r="J863" s="7">
        <v>0</v>
      </c>
      <c r="K863" s="2" t="s">
        <v>89</v>
      </c>
      <c r="L863" s="7">
        <v>0</v>
      </c>
      <c r="M863" s="2" t="s">
        <v>606</v>
      </c>
      <c r="N863" s="2" t="s">
        <v>3022</v>
      </c>
      <c r="O863" s="3">
        <v>3709524</v>
      </c>
      <c r="P863" s="3">
        <v>0</v>
      </c>
      <c r="Q863" s="3">
        <v>3709524</v>
      </c>
      <c r="R863" s="2" t="s">
        <v>89</v>
      </c>
    </row>
    <row r="864" spans="1:18" ht="14.25" customHeight="1">
      <c r="A864" s="16" t="s">
        <v>3023</v>
      </c>
      <c r="B864" s="2" t="s">
        <v>574</v>
      </c>
      <c r="C864" s="2" t="s">
        <v>92</v>
      </c>
      <c r="D864" s="2" t="s">
        <v>2702</v>
      </c>
      <c r="E864" s="2" t="s">
        <v>3015</v>
      </c>
      <c r="F864" s="2" t="s">
        <v>3024</v>
      </c>
      <c r="G864" s="2" t="s">
        <v>94</v>
      </c>
      <c r="H864" s="2" t="s">
        <v>89</v>
      </c>
      <c r="I864" s="3"/>
      <c r="J864" s="7">
        <v>0</v>
      </c>
      <c r="K864" s="2" t="s">
        <v>89</v>
      </c>
      <c r="L864" s="7">
        <v>0</v>
      </c>
      <c r="M864" s="2" t="s">
        <v>291</v>
      </c>
      <c r="N864" s="2" t="s">
        <v>3025</v>
      </c>
      <c r="O864" s="3">
        <v>386751</v>
      </c>
      <c r="P864" s="3">
        <v>0</v>
      </c>
      <c r="Q864" s="3">
        <v>386751</v>
      </c>
      <c r="R864" s="2" t="s">
        <v>89</v>
      </c>
    </row>
    <row r="865" spans="1:18" ht="14.25" customHeight="1">
      <c r="A865" s="16" t="s">
        <v>3026</v>
      </c>
      <c r="B865" s="2" t="s">
        <v>574</v>
      </c>
      <c r="C865" s="2" t="s">
        <v>92</v>
      </c>
      <c r="D865" s="2" t="s">
        <v>2702</v>
      </c>
      <c r="E865" s="2" t="s">
        <v>3027</v>
      </c>
      <c r="F865" s="2" t="s">
        <v>3028</v>
      </c>
      <c r="G865" s="2" t="s">
        <v>94</v>
      </c>
      <c r="H865" s="2" t="s">
        <v>89</v>
      </c>
      <c r="I865" s="3"/>
      <c r="J865" s="7">
        <v>0</v>
      </c>
      <c r="K865" s="2" t="s">
        <v>89</v>
      </c>
      <c r="L865" s="7">
        <v>0</v>
      </c>
      <c r="M865" s="2" t="s">
        <v>1365</v>
      </c>
      <c r="N865" s="2" t="s">
        <v>3029</v>
      </c>
      <c r="O865" s="3">
        <v>1244740</v>
      </c>
      <c r="P865" s="3">
        <v>0</v>
      </c>
      <c r="Q865" s="3">
        <v>1244740</v>
      </c>
      <c r="R865" s="2" t="s">
        <v>89</v>
      </c>
    </row>
    <row r="866" spans="1:18" ht="14.25" customHeight="1">
      <c r="A866" s="16" t="s">
        <v>3030</v>
      </c>
      <c r="B866" s="2" t="s">
        <v>574</v>
      </c>
      <c r="C866" s="2" t="s">
        <v>92</v>
      </c>
      <c r="D866" s="2" t="s">
        <v>2702</v>
      </c>
      <c r="E866" s="2" t="s">
        <v>3031</v>
      </c>
      <c r="F866" s="2" t="s">
        <v>3032</v>
      </c>
      <c r="G866" s="2" t="s">
        <v>94</v>
      </c>
      <c r="H866" s="2" t="s">
        <v>89</v>
      </c>
      <c r="I866" s="3"/>
      <c r="J866" s="7">
        <v>0</v>
      </c>
      <c r="K866" s="2" t="s">
        <v>89</v>
      </c>
      <c r="L866" s="7">
        <v>106</v>
      </c>
      <c r="M866" s="2" t="s">
        <v>380</v>
      </c>
      <c r="N866" s="2" t="s">
        <v>1730</v>
      </c>
      <c r="O866" s="3">
        <v>42294</v>
      </c>
      <c r="P866" s="3">
        <v>0</v>
      </c>
      <c r="Q866" s="3">
        <v>42294</v>
      </c>
      <c r="R866" s="2" t="s">
        <v>89</v>
      </c>
    </row>
    <row r="867" spans="1:18" ht="14.25" customHeight="1">
      <c r="A867" s="16" t="s">
        <v>3033</v>
      </c>
      <c r="B867" s="2" t="s">
        <v>574</v>
      </c>
      <c r="C867" s="2" t="s">
        <v>92</v>
      </c>
      <c r="D867" s="2" t="s">
        <v>2702</v>
      </c>
      <c r="E867" s="2" t="s">
        <v>3031</v>
      </c>
      <c r="F867" s="2" t="s">
        <v>3034</v>
      </c>
      <c r="G867" s="2" t="s">
        <v>94</v>
      </c>
      <c r="H867" s="2" t="s">
        <v>89</v>
      </c>
      <c r="I867" s="3"/>
      <c r="J867" s="7">
        <v>0</v>
      </c>
      <c r="K867" s="2" t="s">
        <v>89</v>
      </c>
      <c r="L867" s="7">
        <v>46</v>
      </c>
      <c r="M867" s="2" t="s">
        <v>380</v>
      </c>
      <c r="N867" s="2" t="s">
        <v>1730</v>
      </c>
      <c r="O867" s="3">
        <v>18354</v>
      </c>
      <c r="P867" s="3">
        <v>0</v>
      </c>
      <c r="Q867" s="3">
        <v>18354</v>
      </c>
      <c r="R867" s="2" t="s">
        <v>89</v>
      </c>
    </row>
    <row r="868" spans="1:18" ht="14.25" customHeight="1">
      <c r="A868" s="16" t="s">
        <v>3035</v>
      </c>
      <c r="B868" s="2" t="s">
        <v>574</v>
      </c>
      <c r="C868" s="2" t="s">
        <v>92</v>
      </c>
      <c r="D868" s="2" t="s">
        <v>2702</v>
      </c>
      <c r="E868" s="2" t="s">
        <v>3031</v>
      </c>
      <c r="F868" s="2" t="s">
        <v>3036</v>
      </c>
      <c r="G868" s="2" t="s">
        <v>94</v>
      </c>
      <c r="H868" s="2" t="s">
        <v>89</v>
      </c>
      <c r="I868" s="3"/>
      <c r="J868" s="7">
        <v>0</v>
      </c>
      <c r="K868" s="2" t="s">
        <v>89</v>
      </c>
      <c r="L868" s="7">
        <v>139</v>
      </c>
      <c r="M868" s="2" t="s">
        <v>380</v>
      </c>
      <c r="N868" s="2" t="s">
        <v>1730</v>
      </c>
      <c r="O868" s="3">
        <v>55461</v>
      </c>
      <c r="P868" s="3">
        <v>0</v>
      </c>
      <c r="Q868" s="3">
        <v>55461</v>
      </c>
      <c r="R868" s="2" t="s">
        <v>89</v>
      </c>
    </row>
    <row r="869" spans="1:18" ht="14.25" customHeight="1">
      <c r="A869" s="16" t="s">
        <v>3037</v>
      </c>
      <c r="B869" s="2" t="s">
        <v>574</v>
      </c>
      <c r="C869" s="2" t="s">
        <v>92</v>
      </c>
      <c r="D869" s="2" t="s">
        <v>2702</v>
      </c>
      <c r="E869" s="2" t="s">
        <v>3038</v>
      </c>
      <c r="F869" s="2" t="s">
        <v>3039</v>
      </c>
      <c r="G869" s="2" t="s">
        <v>94</v>
      </c>
      <c r="H869" s="2" t="s">
        <v>89</v>
      </c>
      <c r="I869" s="3"/>
      <c r="J869" s="7">
        <v>0</v>
      </c>
      <c r="K869" s="2" t="s">
        <v>89</v>
      </c>
      <c r="L869" s="7">
        <v>24</v>
      </c>
      <c r="M869" s="2" t="s">
        <v>363</v>
      </c>
      <c r="N869" s="2" t="s">
        <v>1114</v>
      </c>
      <c r="O869" s="3">
        <v>48</v>
      </c>
      <c r="P869" s="3">
        <v>0</v>
      </c>
      <c r="Q869" s="3">
        <v>48</v>
      </c>
      <c r="R869" s="2" t="s">
        <v>89</v>
      </c>
    </row>
    <row r="870" spans="1:18" ht="14.25" customHeight="1">
      <c r="A870" s="16" t="s">
        <v>3040</v>
      </c>
      <c r="B870" s="2" t="s">
        <v>574</v>
      </c>
      <c r="C870" s="2" t="s">
        <v>92</v>
      </c>
      <c r="D870" s="2" t="s">
        <v>2702</v>
      </c>
      <c r="E870" s="2" t="s">
        <v>3041</v>
      </c>
      <c r="F870" s="2" t="s">
        <v>3042</v>
      </c>
      <c r="G870" s="2" t="s">
        <v>94</v>
      </c>
      <c r="H870" s="2" t="s">
        <v>89</v>
      </c>
      <c r="I870" s="3"/>
      <c r="J870" s="7">
        <v>0</v>
      </c>
      <c r="K870" s="2" t="s">
        <v>89</v>
      </c>
      <c r="L870" s="7">
        <v>0</v>
      </c>
      <c r="M870" s="2" t="s">
        <v>579</v>
      </c>
      <c r="N870" s="2" t="s">
        <v>3043</v>
      </c>
      <c r="O870" s="3">
        <v>12576</v>
      </c>
      <c r="P870" s="3">
        <v>0</v>
      </c>
      <c r="Q870" s="3">
        <v>12576</v>
      </c>
      <c r="R870" s="2" t="s">
        <v>89</v>
      </c>
    </row>
    <row r="871" spans="1:18" ht="14.25" customHeight="1">
      <c r="A871" s="16" t="s">
        <v>3044</v>
      </c>
      <c r="B871" s="2" t="s">
        <v>574</v>
      </c>
      <c r="C871" s="2" t="s">
        <v>92</v>
      </c>
      <c r="D871" s="2" t="s">
        <v>2702</v>
      </c>
      <c r="E871" s="2" t="s">
        <v>3045</v>
      </c>
      <c r="F871" s="2" t="s">
        <v>3046</v>
      </c>
      <c r="G871" s="2" t="s">
        <v>94</v>
      </c>
      <c r="H871" s="2" t="s">
        <v>89</v>
      </c>
      <c r="I871" s="3"/>
      <c r="J871" s="7">
        <v>0</v>
      </c>
      <c r="K871" s="2" t="s">
        <v>89</v>
      </c>
      <c r="L871" s="7">
        <v>0</v>
      </c>
      <c r="M871" s="2" t="s">
        <v>596</v>
      </c>
      <c r="N871" s="2" t="s">
        <v>3047</v>
      </c>
      <c r="O871" s="3">
        <v>6026</v>
      </c>
      <c r="P871" s="3">
        <v>0</v>
      </c>
      <c r="Q871" s="3">
        <v>6026</v>
      </c>
      <c r="R871" s="2" t="s">
        <v>89</v>
      </c>
    </row>
    <row r="872" spans="1:18" ht="14.25" customHeight="1">
      <c r="A872" s="16" t="s">
        <v>3048</v>
      </c>
      <c r="B872" s="2" t="s">
        <v>574</v>
      </c>
      <c r="C872" s="2" t="s">
        <v>92</v>
      </c>
      <c r="D872" s="2" t="s">
        <v>2702</v>
      </c>
      <c r="E872" s="2" t="s">
        <v>3045</v>
      </c>
      <c r="F872" s="2" t="s">
        <v>3049</v>
      </c>
      <c r="G872" s="2" t="s">
        <v>94</v>
      </c>
      <c r="H872" s="2" t="s">
        <v>89</v>
      </c>
      <c r="I872" s="3"/>
      <c r="J872" s="7">
        <v>0</v>
      </c>
      <c r="K872" s="2" t="s">
        <v>89</v>
      </c>
      <c r="L872" s="7">
        <v>0</v>
      </c>
      <c r="M872" s="2" t="s">
        <v>596</v>
      </c>
      <c r="N872" s="2" t="s">
        <v>3047</v>
      </c>
      <c r="O872" s="3">
        <v>18340</v>
      </c>
      <c r="P872" s="3">
        <v>0</v>
      </c>
      <c r="Q872" s="3">
        <v>18340</v>
      </c>
      <c r="R872" s="2" t="s">
        <v>89</v>
      </c>
    </row>
    <row r="873" spans="1:18" ht="14.25" customHeight="1">
      <c r="A873" s="16" t="s">
        <v>3050</v>
      </c>
      <c r="B873" s="2" t="s">
        <v>574</v>
      </c>
      <c r="C873" s="2" t="s">
        <v>92</v>
      </c>
      <c r="D873" s="2" t="s">
        <v>2702</v>
      </c>
      <c r="E873" s="2" t="s">
        <v>3045</v>
      </c>
      <c r="F873" s="2" t="s">
        <v>3051</v>
      </c>
      <c r="G873" s="2" t="s">
        <v>94</v>
      </c>
      <c r="H873" s="2" t="s">
        <v>89</v>
      </c>
      <c r="I873" s="3"/>
      <c r="J873" s="7">
        <v>0</v>
      </c>
      <c r="K873" s="2" t="s">
        <v>89</v>
      </c>
      <c r="L873" s="7">
        <v>0</v>
      </c>
      <c r="M873" s="2" t="s">
        <v>363</v>
      </c>
      <c r="N873" s="2" t="s">
        <v>1114</v>
      </c>
      <c r="O873" s="3">
        <v>13362</v>
      </c>
      <c r="P873" s="3">
        <v>0</v>
      </c>
      <c r="Q873" s="3">
        <v>13362</v>
      </c>
      <c r="R873" s="2" t="s">
        <v>89</v>
      </c>
    </row>
    <row r="874" spans="1:18" ht="14.25" customHeight="1">
      <c r="A874" s="16" t="s">
        <v>3052</v>
      </c>
      <c r="B874" s="2" t="s">
        <v>574</v>
      </c>
      <c r="C874" s="2" t="s">
        <v>92</v>
      </c>
      <c r="D874" s="2" t="s">
        <v>2702</v>
      </c>
      <c r="E874" s="2" t="s">
        <v>3045</v>
      </c>
      <c r="F874" s="2" t="s">
        <v>3053</v>
      </c>
      <c r="G874" s="2" t="s">
        <v>94</v>
      </c>
      <c r="H874" s="2" t="s">
        <v>89</v>
      </c>
      <c r="I874" s="3"/>
      <c r="J874" s="7">
        <v>0</v>
      </c>
      <c r="K874" s="2" t="s">
        <v>89</v>
      </c>
      <c r="L874" s="7">
        <v>0</v>
      </c>
      <c r="M874" s="2" t="s">
        <v>596</v>
      </c>
      <c r="N874" s="2" t="s">
        <v>3054</v>
      </c>
      <c r="O874" s="3">
        <v>169700</v>
      </c>
      <c r="P874" s="3">
        <v>0</v>
      </c>
      <c r="Q874" s="3">
        <v>169700</v>
      </c>
      <c r="R874" s="2" t="s">
        <v>89</v>
      </c>
    </row>
    <row r="875" spans="1:18" ht="14.25" customHeight="1">
      <c r="A875" s="16" t="s">
        <v>3055</v>
      </c>
      <c r="B875" s="2" t="s">
        <v>574</v>
      </c>
      <c r="C875" s="2" t="s">
        <v>92</v>
      </c>
      <c r="D875" s="2" t="s">
        <v>2702</v>
      </c>
      <c r="E875" s="2" t="s">
        <v>3045</v>
      </c>
      <c r="F875" s="2" t="s">
        <v>3056</v>
      </c>
      <c r="G875" s="2" t="s">
        <v>94</v>
      </c>
      <c r="H875" s="2" t="s">
        <v>89</v>
      </c>
      <c r="I875" s="3"/>
      <c r="J875" s="7">
        <v>0</v>
      </c>
      <c r="K875" s="2" t="s">
        <v>89</v>
      </c>
      <c r="L875" s="7">
        <v>0</v>
      </c>
      <c r="M875" s="2" t="s">
        <v>596</v>
      </c>
      <c r="N875" s="2" t="s">
        <v>3054</v>
      </c>
      <c r="O875" s="3">
        <v>114494</v>
      </c>
      <c r="P875" s="3">
        <v>0</v>
      </c>
      <c r="Q875" s="3">
        <v>114494</v>
      </c>
      <c r="R875" s="2" t="s">
        <v>89</v>
      </c>
    </row>
    <row r="876" spans="1:18" ht="14.25" customHeight="1">
      <c r="A876" s="16" t="s">
        <v>3057</v>
      </c>
      <c r="B876" s="2" t="s">
        <v>574</v>
      </c>
      <c r="C876" s="2" t="s">
        <v>92</v>
      </c>
      <c r="D876" s="2" t="s">
        <v>2702</v>
      </c>
      <c r="E876" s="2" t="s">
        <v>3045</v>
      </c>
      <c r="F876" s="2" t="s">
        <v>3058</v>
      </c>
      <c r="G876" s="2" t="s">
        <v>94</v>
      </c>
      <c r="H876" s="2" t="s">
        <v>89</v>
      </c>
      <c r="I876" s="3"/>
      <c r="J876" s="7">
        <v>0</v>
      </c>
      <c r="K876" s="2" t="s">
        <v>89</v>
      </c>
      <c r="L876" s="7">
        <v>0</v>
      </c>
      <c r="M876" s="2" t="s">
        <v>596</v>
      </c>
      <c r="N876" s="2" t="s">
        <v>3054</v>
      </c>
      <c r="O876" s="3">
        <v>352311</v>
      </c>
      <c r="P876" s="3">
        <v>0</v>
      </c>
      <c r="Q876" s="3">
        <v>352311</v>
      </c>
      <c r="R876" s="2" t="s">
        <v>89</v>
      </c>
    </row>
    <row r="877" spans="1:18" ht="14.25" customHeight="1">
      <c r="A877" s="16" t="s">
        <v>3059</v>
      </c>
      <c r="B877" s="2" t="s">
        <v>574</v>
      </c>
      <c r="C877" s="2" t="s">
        <v>92</v>
      </c>
      <c r="D877" s="2" t="s">
        <v>2702</v>
      </c>
      <c r="E877" s="2" t="s">
        <v>3045</v>
      </c>
      <c r="F877" s="2" t="s">
        <v>3060</v>
      </c>
      <c r="G877" s="2" t="s">
        <v>94</v>
      </c>
      <c r="H877" s="2" t="s">
        <v>89</v>
      </c>
      <c r="I877" s="3"/>
      <c r="J877" s="7">
        <v>0</v>
      </c>
      <c r="K877" s="2" t="s">
        <v>89</v>
      </c>
      <c r="L877" s="7">
        <v>0</v>
      </c>
      <c r="M877" s="2" t="s">
        <v>363</v>
      </c>
      <c r="N877" s="2" t="s">
        <v>1114</v>
      </c>
      <c r="O877" s="3">
        <v>96154</v>
      </c>
      <c r="P877" s="3">
        <v>0</v>
      </c>
      <c r="Q877" s="3">
        <v>96154</v>
      </c>
      <c r="R877" s="2" t="s">
        <v>89</v>
      </c>
    </row>
    <row r="878" spans="1:18" ht="14.25" customHeight="1">
      <c r="A878" s="16" t="s">
        <v>3061</v>
      </c>
      <c r="B878" s="2" t="s">
        <v>574</v>
      </c>
      <c r="C878" s="2" t="s">
        <v>92</v>
      </c>
      <c r="D878" s="2" t="s">
        <v>2702</v>
      </c>
      <c r="E878" s="2" t="s">
        <v>3062</v>
      </c>
      <c r="F878" s="2" t="s">
        <v>3063</v>
      </c>
      <c r="G878" s="2" t="s">
        <v>94</v>
      </c>
      <c r="H878" s="2" t="s">
        <v>89</v>
      </c>
      <c r="I878" s="3"/>
      <c r="J878" s="7">
        <v>0</v>
      </c>
      <c r="K878" s="2" t="s">
        <v>89</v>
      </c>
      <c r="L878" s="7">
        <v>0</v>
      </c>
      <c r="M878" s="2" t="s">
        <v>398</v>
      </c>
      <c r="N878" s="2" t="s">
        <v>3064</v>
      </c>
      <c r="O878" s="3">
        <v>2314515</v>
      </c>
      <c r="P878" s="3">
        <v>0</v>
      </c>
      <c r="Q878" s="3">
        <v>2314515</v>
      </c>
      <c r="R878" s="2" t="s">
        <v>89</v>
      </c>
    </row>
    <row r="879" spans="1:18" ht="14.25" customHeight="1">
      <c r="A879" s="16" t="s">
        <v>3065</v>
      </c>
      <c r="B879" s="2" t="s">
        <v>574</v>
      </c>
      <c r="C879" s="2" t="s">
        <v>92</v>
      </c>
      <c r="D879" s="2" t="s">
        <v>2702</v>
      </c>
      <c r="E879" s="2" t="s">
        <v>3066</v>
      </c>
      <c r="F879" s="2" t="s">
        <v>3067</v>
      </c>
      <c r="G879" s="2" t="s">
        <v>94</v>
      </c>
      <c r="H879" s="2" t="s">
        <v>89</v>
      </c>
      <c r="I879" s="3"/>
      <c r="J879" s="7">
        <v>0</v>
      </c>
      <c r="K879" s="2" t="s">
        <v>89</v>
      </c>
      <c r="L879" s="7">
        <v>0</v>
      </c>
      <c r="M879" s="2" t="s">
        <v>398</v>
      </c>
      <c r="N879" s="2" t="s">
        <v>3064</v>
      </c>
      <c r="O879" s="3">
        <v>465948</v>
      </c>
      <c r="P879" s="3">
        <v>0</v>
      </c>
      <c r="Q879" s="3">
        <v>465948</v>
      </c>
      <c r="R879" s="2" t="s">
        <v>89</v>
      </c>
    </row>
    <row r="880" spans="1:18" ht="14.25" customHeight="1">
      <c r="A880" s="16" t="s">
        <v>3068</v>
      </c>
      <c r="B880" s="2" t="s">
        <v>574</v>
      </c>
      <c r="C880" s="2" t="s">
        <v>92</v>
      </c>
      <c r="D880" s="2" t="s">
        <v>2702</v>
      </c>
      <c r="E880" s="2" t="s">
        <v>3066</v>
      </c>
      <c r="F880" s="2" t="s">
        <v>3069</v>
      </c>
      <c r="G880" s="2" t="s">
        <v>94</v>
      </c>
      <c r="H880" s="2" t="s">
        <v>89</v>
      </c>
      <c r="I880" s="3"/>
      <c r="J880" s="7">
        <v>0</v>
      </c>
      <c r="K880" s="2" t="s">
        <v>89</v>
      </c>
      <c r="L880" s="7">
        <v>0</v>
      </c>
      <c r="M880" s="2" t="s">
        <v>398</v>
      </c>
      <c r="N880" s="2" t="s">
        <v>3064</v>
      </c>
      <c r="O880" s="3">
        <v>77616</v>
      </c>
      <c r="P880" s="3">
        <v>0</v>
      </c>
      <c r="Q880" s="3">
        <v>77616</v>
      </c>
      <c r="R880" s="2" t="s">
        <v>89</v>
      </c>
    </row>
    <row r="881" spans="1:18" ht="14.25" customHeight="1">
      <c r="A881" s="16" t="s">
        <v>3070</v>
      </c>
      <c r="B881" s="2" t="s">
        <v>574</v>
      </c>
      <c r="C881" s="2" t="s">
        <v>92</v>
      </c>
      <c r="D881" s="2" t="s">
        <v>2702</v>
      </c>
      <c r="E881" s="2" t="s">
        <v>3062</v>
      </c>
      <c r="F881" s="2" t="s">
        <v>3071</v>
      </c>
      <c r="G881" s="2" t="s">
        <v>94</v>
      </c>
      <c r="H881" s="2" t="s">
        <v>89</v>
      </c>
      <c r="I881" s="3"/>
      <c r="J881" s="7">
        <v>0</v>
      </c>
      <c r="K881" s="2" t="s">
        <v>89</v>
      </c>
      <c r="L881" s="7">
        <v>0</v>
      </c>
      <c r="M881" s="2" t="s">
        <v>398</v>
      </c>
      <c r="N881" s="2" t="s">
        <v>3064</v>
      </c>
      <c r="O881" s="3">
        <v>9156420</v>
      </c>
      <c r="P881" s="3">
        <v>0</v>
      </c>
      <c r="Q881" s="3">
        <v>9156420</v>
      </c>
      <c r="R881" s="2" t="s">
        <v>89</v>
      </c>
    </row>
    <row r="882" spans="1:18" ht="14.25" customHeight="1">
      <c r="A882" s="16" t="s">
        <v>3072</v>
      </c>
      <c r="B882" s="2" t="s">
        <v>574</v>
      </c>
      <c r="C882" s="2" t="s">
        <v>92</v>
      </c>
      <c r="D882" s="2" t="s">
        <v>2702</v>
      </c>
      <c r="E882" s="2" t="s">
        <v>3062</v>
      </c>
      <c r="F882" s="2" t="s">
        <v>3073</v>
      </c>
      <c r="G882" s="2" t="s">
        <v>94</v>
      </c>
      <c r="H882" s="2" t="s">
        <v>89</v>
      </c>
      <c r="I882" s="3"/>
      <c r="J882" s="7">
        <v>0</v>
      </c>
      <c r="K882" s="2" t="s">
        <v>89</v>
      </c>
      <c r="L882" s="7">
        <v>0</v>
      </c>
      <c r="M882" s="2" t="s">
        <v>401</v>
      </c>
      <c r="N882" s="2" t="s">
        <v>3074</v>
      </c>
      <c r="O882" s="3">
        <v>628460</v>
      </c>
      <c r="P882" s="3">
        <v>0</v>
      </c>
      <c r="Q882" s="3">
        <v>628460</v>
      </c>
      <c r="R882" s="2" t="s">
        <v>89</v>
      </c>
    </row>
    <row r="883" spans="1:18" ht="14.25" customHeight="1">
      <c r="A883" s="16" t="s">
        <v>3075</v>
      </c>
      <c r="B883" s="2" t="s">
        <v>574</v>
      </c>
      <c r="C883" s="2" t="s">
        <v>92</v>
      </c>
      <c r="D883" s="2" t="s">
        <v>2702</v>
      </c>
      <c r="E883" s="2" t="s">
        <v>3062</v>
      </c>
      <c r="F883" s="2" t="s">
        <v>3076</v>
      </c>
      <c r="G883" s="2" t="s">
        <v>94</v>
      </c>
      <c r="H883" s="2" t="s">
        <v>89</v>
      </c>
      <c r="I883" s="3"/>
      <c r="J883" s="7">
        <v>0</v>
      </c>
      <c r="K883" s="2" t="s">
        <v>89</v>
      </c>
      <c r="L883" s="7">
        <v>0</v>
      </c>
      <c r="M883" s="2" t="s">
        <v>399</v>
      </c>
      <c r="N883" s="2" t="s">
        <v>3077</v>
      </c>
      <c r="O883" s="3">
        <v>78792</v>
      </c>
      <c r="P883" s="3">
        <v>0</v>
      </c>
      <c r="Q883" s="3">
        <v>78792</v>
      </c>
      <c r="R883" s="2" t="s">
        <v>89</v>
      </c>
    </row>
    <row r="884" spans="1:18" ht="14.25" customHeight="1">
      <c r="A884" s="16" t="s">
        <v>3078</v>
      </c>
      <c r="B884" s="2" t="s">
        <v>574</v>
      </c>
      <c r="C884" s="2" t="s">
        <v>92</v>
      </c>
      <c r="D884" s="2" t="s">
        <v>2702</v>
      </c>
      <c r="E884" s="2" t="s">
        <v>3079</v>
      </c>
      <c r="F884" s="2" t="s">
        <v>3080</v>
      </c>
      <c r="G884" s="2" t="s">
        <v>94</v>
      </c>
      <c r="H884" s="2" t="s">
        <v>89</v>
      </c>
      <c r="I884" s="3"/>
      <c r="J884" s="7">
        <v>0</v>
      </c>
      <c r="K884" s="2" t="s">
        <v>89</v>
      </c>
      <c r="L884" s="7">
        <v>3848</v>
      </c>
      <c r="M884" s="2" t="s">
        <v>322</v>
      </c>
      <c r="N884" s="2" t="s">
        <v>3081</v>
      </c>
      <c r="O884" s="3">
        <v>8311</v>
      </c>
      <c r="P884" s="3">
        <v>0</v>
      </c>
      <c r="Q884" s="3">
        <v>8311</v>
      </c>
      <c r="R884" s="2" t="s">
        <v>89</v>
      </c>
    </row>
    <row r="885" spans="1:18" ht="14.25" customHeight="1">
      <c r="A885" s="16" t="s">
        <v>3082</v>
      </c>
      <c r="B885" s="2" t="s">
        <v>574</v>
      </c>
      <c r="C885" s="2" t="s">
        <v>92</v>
      </c>
      <c r="D885" s="2" t="s">
        <v>2702</v>
      </c>
      <c r="E885" s="2" t="s">
        <v>3079</v>
      </c>
      <c r="F885" s="2" t="s">
        <v>3083</v>
      </c>
      <c r="G885" s="2" t="s">
        <v>94</v>
      </c>
      <c r="H885" s="2" t="s">
        <v>89</v>
      </c>
      <c r="I885" s="3"/>
      <c r="J885" s="7">
        <v>0</v>
      </c>
      <c r="K885" s="2" t="s">
        <v>89</v>
      </c>
      <c r="L885" s="7">
        <v>84</v>
      </c>
      <c r="M885" s="2" t="s">
        <v>322</v>
      </c>
      <c r="N885" s="2" t="s">
        <v>3081</v>
      </c>
      <c r="O885" s="3">
        <v>181</v>
      </c>
      <c r="P885" s="3">
        <v>0</v>
      </c>
      <c r="Q885" s="3">
        <v>181</v>
      </c>
      <c r="R885" s="2" t="s">
        <v>89</v>
      </c>
    </row>
    <row r="886" spans="1:18" ht="14.25" customHeight="1">
      <c r="A886" s="16" t="s">
        <v>3084</v>
      </c>
      <c r="B886" s="2" t="s">
        <v>574</v>
      </c>
      <c r="C886" s="2" t="s">
        <v>92</v>
      </c>
      <c r="D886" s="2" t="s">
        <v>2702</v>
      </c>
      <c r="E886" s="2" t="s">
        <v>3079</v>
      </c>
      <c r="F886" s="2" t="s">
        <v>3085</v>
      </c>
      <c r="G886" s="2" t="s">
        <v>94</v>
      </c>
      <c r="H886" s="2" t="s">
        <v>89</v>
      </c>
      <c r="I886" s="3"/>
      <c r="J886" s="7">
        <v>0</v>
      </c>
      <c r="K886" s="2" t="s">
        <v>89</v>
      </c>
      <c r="L886" s="7">
        <v>63</v>
      </c>
      <c r="M886" s="2" t="s">
        <v>322</v>
      </c>
      <c r="N886" s="2" t="s">
        <v>3081</v>
      </c>
      <c r="O886" s="3">
        <v>136</v>
      </c>
      <c r="P886" s="3">
        <v>0</v>
      </c>
      <c r="Q886" s="3">
        <v>136</v>
      </c>
      <c r="R886" s="2" t="s">
        <v>89</v>
      </c>
    </row>
    <row r="887" spans="1:18" ht="14.25" customHeight="1">
      <c r="A887" s="16" t="s">
        <v>3086</v>
      </c>
      <c r="B887" s="2" t="s">
        <v>574</v>
      </c>
      <c r="C887" s="2" t="s">
        <v>92</v>
      </c>
      <c r="D887" s="2" t="s">
        <v>2702</v>
      </c>
      <c r="E887" s="2" t="s">
        <v>3079</v>
      </c>
      <c r="F887" s="2" t="s">
        <v>3087</v>
      </c>
      <c r="G887" s="2" t="s">
        <v>94</v>
      </c>
      <c r="H887" s="2" t="s">
        <v>89</v>
      </c>
      <c r="I887" s="3"/>
      <c r="J887" s="7">
        <v>0</v>
      </c>
      <c r="K887" s="2" t="s">
        <v>89</v>
      </c>
      <c r="L887" s="7">
        <v>19</v>
      </c>
      <c r="M887" s="2" t="s">
        <v>322</v>
      </c>
      <c r="N887" s="2" t="s">
        <v>3081</v>
      </c>
      <c r="O887" s="3">
        <v>41</v>
      </c>
      <c r="P887" s="3">
        <v>0</v>
      </c>
      <c r="Q887" s="3">
        <v>41</v>
      </c>
      <c r="R887" s="2" t="s">
        <v>89</v>
      </c>
    </row>
    <row r="888" spans="1:18" ht="14.25" customHeight="1">
      <c r="A888" s="16" t="s">
        <v>3088</v>
      </c>
      <c r="B888" s="2" t="s">
        <v>574</v>
      </c>
      <c r="C888" s="2" t="s">
        <v>92</v>
      </c>
      <c r="D888" s="2" t="s">
        <v>2702</v>
      </c>
      <c r="E888" s="2" t="s">
        <v>3079</v>
      </c>
      <c r="F888" s="2" t="s">
        <v>3089</v>
      </c>
      <c r="G888" s="2" t="s">
        <v>94</v>
      </c>
      <c r="H888" s="2" t="s">
        <v>89</v>
      </c>
      <c r="I888" s="3"/>
      <c r="J888" s="7">
        <v>0</v>
      </c>
      <c r="K888" s="2" t="s">
        <v>89</v>
      </c>
      <c r="L888" s="7">
        <v>3733</v>
      </c>
      <c r="M888" s="2" t="s">
        <v>322</v>
      </c>
      <c r="N888" s="2" t="s">
        <v>3081</v>
      </c>
      <c r="O888" s="3">
        <v>8063</v>
      </c>
      <c r="P888" s="3">
        <v>0</v>
      </c>
      <c r="Q888" s="3">
        <v>8063</v>
      </c>
      <c r="R888" s="2" t="s">
        <v>89</v>
      </c>
    </row>
    <row r="889" spans="1:18" ht="14.25" customHeight="1">
      <c r="A889" s="16" t="s">
        <v>3090</v>
      </c>
      <c r="B889" s="2" t="s">
        <v>574</v>
      </c>
      <c r="C889" s="2" t="s">
        <v>92</v>
      </c>
      <c r="D889" s="2" t="s">
        <v>2702</v>
      </c>
      <c r="E889" s="2" t="s">
        <v>3079</v>
      </c>
      <c r="F889" s="2" t="s">
        <v>3091</v>
      </c>
      <c r="G889" s="2" t="s">
        <v>94</v>
      </c>
      <c r="H889" s="2" t="s">
        <v>89</v>
      </c>
      <c r="I889" s="3"/>
      <c r="J889" s="7">
        <v>0</v>
      </c>
      <c r="K889" s="2" t="s">
        <v>89</v>
      </c>
      <c r="L889" s="7">
        <v>861</v>
      </c>
      <c r="M889" s="2" t="s">
        <v>322</v>
      </c>
      <c r="N889" s="2" t="s">
        <v>3081</v>
      </c>
      <c r="O889" s="3">
        <v>1859</v>
      </c>
      <c r="P889" s="3">
        <v>0</v>
      </c>
      <c r="Q889" s="3">
        <v>1859</v>
      </c>
      <c r="R889" s="2" t="s">
        <v>89</v>
      </c>
    </row>
    <row r="890" spans="1:18" ht="14.25" customHeight="1">
      <c r="A890" s="16" t="s">
        <v>3092</v>
      </c>
      <c r="B890" s="2" t="s">
        <v>574</v>
      </c>
      <c r="C890" s="2" t="s">
        <v>92</v>
      </c>
      <c r="D890" s="2" t="s">
        <v>2702</v>
      </c>
      <c r="E890" s="2" t="s">
        <v>3079</v>
      </c>
      <c r="F890" s="2" t="s">
        <v>3093</v>
      </c>
      <c r="G890" s="2" t="s">
        <v>94</v>
      </c>
      <c r="H890" s="2" t="s">
        <v>89</v>
      </c>
      <c r="I890" s="3"/>
      <c r="J890" s="7">
        <v>0</v>
      </c>
      <c r="K890" s="2" t="s">
        <v>89</v>
      </c>
      <c r="L890" s="7">
        <v>18</v>
      </c>
      <c r="M890" s="2" t="s">
        <v>322</v>
      </c>
      <c r="N890" s="2" t="s">
        <v>3081</v>
      </c>
      <c r="O890" s="3">
        <v>38</v>
      </c>
      <c r="P890" s="3">
        <v>0</v>
      </c>
      <c r="Q890" s="3">
        <v>38</v>
      </c>
      <c r="R890" s="2" t="s">
        <v>89</v>
      </c>
    </row>
    <row r="891" spans="1:18" ht="14.25" customHeight="1">
      <c r="A891" s="16" t="s">
        <v>3094</v>
      </c>
      <c r="B891" s="2" t="s">
        <v>574</v>
      </c>
      <c r="C891" s="2" t="s">
        <v>92</v>
      </c>
      <c r="D891" s="2" t="s">
        <v>2702</v>
      </c>
      <c r="E891" s="2" t="s">
        <v>3079</v>
      </c>
      <c r="F891" s="2" t="s">
        <v>3095</v>
      </c>
      <c r="G891" s="2" t="s">
        <v>94</v>
      </c>
      <c r="H891" s="2" t="s">
        <v>89</v>
      </c>
      <c r="I891" s="3"/>
      <c r="J891" s="7">
        <v>0</v>
      </c>
      <c r="K891" s="2" t="s">
        <v>89</v>
      </c>
      <c r="L891" s="7">
        <v>1810</v>
      </c>
      <c r="M891" s="2" t="s">
        <v>322</v>
      </c>
      <c r="N891" s="2" t="s">
        <v>3081</v>
      </c>
      <c r="O891" s="3">
        <v>3909</v>
      </c>
      <c r="P891" s="3">
        <v>0</v>
      </c>
      <c r="Q891" s="3">
        <v>3909</v>
      </c>
      <c r="R891" s="2" t="s">
        <v>89</v>
      </c>
    </row>
    <row r="892" spans="1:18" ht="14.25" customHeight="1">
      <c r="A892" s="16" t="s">
        <v>3096</v>
      </c>
      <c r="B892" s="2" t="s">
        <v>574</v>
      </c>
      <c r="C892" s="2" t="s">
        <v>92</v>
      </c>
      <c r="D892" s="2" t="s">
        <v>2702</v>
      </c>
      <c r="E892" s="2" t="s">
        <v>3079</v>
      </c>
      <c r="F892" s="2" t="s">
        <v>3097</v>
      </c>
      <c r="G892" s="2" t="s">
        <v>94</v>
      </c>
      <c r="H892" s="2" t="s">
        <v>89</v>
      </c>
      <c r="I892" s="3"/>
      <c r="J892" s="7">
        <v>0</v>
      </c>
      <c r="K892" s="2" t="s">
        <v>89</v>
      </c>
      <c r="L892" s="7">
        <v>34</v>
      </c>
      <c r="M892" s="2" t="s">
        <v>322</v>
      </c>
      <c r="N892" s="2" t="s">
        <v>3081</v>
      </c>
      <c r="O892" s="3">
        <v>73</v>
      </c>
      <c r="P892" s="3">
        <v>0</v>
      </c>
      <c r="Q892" s="3">
        <v>73</v>
      </c>
      <c r="R892" s="2" t="s">
        <v>89</v>
      </c>
    </row>
    <row r="893" spans="1:18" ht="14.25" customHeight="1">
      <c r="A893" s="16" t="s">
        <v>3098</v>
      </c>
      <c r="B893" s="2" t="s">
        <v>574</v>
      </c>
      <c r="C893" s="2" t="s">
        <v>92</v>
      </c>
      <c r="D893" s="2" t="s">
        <v>2702</v>
      </c>
      <c r="E893" s="2" t="s">
        <v>3079</v>
      </c>
      <c r="F893" s="2" t="s">
        <v>3099</v>
      </c>
      <c r="G893" s="2" t="s">
        <v>94</v>
      </c>
      <c r="H893" s="2" t="s">
        <v>89</v>
      </c>
      <c r="I893" s="3"/>
      <c r="J893" s="7">
        <v>0</v>
      </c>
      <c r="K893" s="2" t="s">
        <v>89</v>
      </c>
      <c r="L893" s="7">
        <v>37</v>
      </c>
      <c r="M893" s="2" t="s">
        <v>322</v>
      </c>
      <c r="N893" s="2" t="s">
        <v>3081</v>
      </c>
      <c r="O893" s="3">
        <v>79</v>
      </c>
      <c r="P893" s="3">
        <v>0</v>
      </c>
      <c r="Q893" s="3">
        <v>79</v>
      </c>
      <c r="R893" s="2" t="s">
        <v>89</v>
      </c>
    </row>
    <row r="894" spans="1:18" ht="14.25" customHeight="1">
      <c r="A894" s="16" t="s">
        <v>3100</v>
      </c>
      <c r="B894" s="2" t="s">
        <v>574</v>
      </c>
      <c r="C894" s="2" t="s">
        <v>92</v>
      </c>
      <c r="D894" s="2" t="s">
        <v>2702</v>
      </c>
      <c r="E894" s="2" t="s">
        <v>3079</v>
      </c>
      <c r="F894" s="2" t="s">
        <v>3101</v>
      </c>
      <c r="G894" s="2" t="s">
        <v>94</v>
      </c>
      <c r="H894" s="2" t="s">
        <v>89</v>
      </c>
      <c r="I894" s="3"/>
      <c r="J894" s="7">
        <v>0</v>
      </c>
      <c r="K894" s="2" t="s">
        <v>89</v>
      </c>
      <c r="L894" s="7">
        <v>15</v>
      </c>
      <c r="M894" s="2" t="s">
        <v>322</v>
      </c>
      <c r="N894" s="2" t="s">
        <v>3081</v>
      </c>
      <c r="O894" s="3">
        <v>32</v>
      </c>
      <c r="P894" s="3">
        <v>0</v>
      </c>
      <c r="Q894" s="3">
        <v>32</v>
      </c>
      <c r="R894" s="2" t="s">
        <v>89</v>
      </c>
    </row>
    <row r="895" spans="1:18" ht="14.25" customHeight="1">
      <c r="A895" s="16" t="s">
        <v>3102</v>
      </c>
      <c r="B895" s="2" t="s">
        <v>574</v>
      </c>
      <c r="C895" s="2" t="s">
        <v>92</v>
      </c>
      <c r="D895" s="2" t="s">
        <v>2702</v>
      </c>
      <c r="E895" s="2" t="s">
        <v>3079</v>
      </c>
      <c r="F895" s="2" t="s">
        <v>3103</v>
      </c>
      <c r="G895" s="2" t="s">
        <v>94</v>
      </c>
      <c r="H895" s="2" t="s">
        <v>89</v>
      </c>
      <c r="I895" s="3"/>
      <c r="J895" s="7">
        <v>0</v>
      </c>
      <c r="K895" s="2" t="s">
        <v>89</v>
      </c>
      <c r="L895" s="7">
        <v>269</v>
      </c>
      <c r="M895" s="2" t="s">
        <v>322</v>
      </c>
      <c r="N895" s="2" t="s">
        <v>3081</v>
      </c>
      <c r="O895" s="3">
        <v>581</v>
      </c>
      <c r="P895" s="3">
        <v>0</v>
      </c>
      <c r="Q895" s="3">
        <v>581</v>
      </c>
      <c r="R895" s="2" t="s">
        <v>89</v>
      </c>
    </row>
    <row r="896" spans="1:18" ht="14.25" customHeight="1">
      <c r="A896" s="16" t="s">
        <v>3104</v>
      </c>
      <c r="B896" s="2" t="s">
        <v>574</v>
      </c>
      <c r="C896" s="2" t="s">
        <v>92</v>
      </c>
      <c r="D896" s="2" t="s">
        <v>2702</v>
      </c>
      <c r="E896" s="2" t="s">
        <v>3079</v>
      </c>
      <c r="F896" s="2" t="s">
        <v>3105</v>
      </c>
      <c r="G896" s="2" t="s">
        <v>94</v>
      </c>
      <c r="H896" s="2" t="s">
        <v>89</v>
      </c>
      <c r="I896" s="3"/>
      <c r="J896" s="7">
        <v>0</v>
      </c>
      <c r="K896" s="2" t="s">
        <v>89</v>
      </c>
      <c r="L896" s="7">
        <v>6.47</v>
      </c>
      <c r="M896" s="2" t="s">
        <v>322</v>
      </c>
      <c r="N896" s="2" t="s">
        <v>3081</v>
      </c>
      <c r="O896" s="3">
        <v>13</v>
      </c>
      <c r="P896" s="3">
        <v>0</v>
      </c>
      <c r="Q896" s="3">
        <v>13</v>
      </c>
      <c r="R896" s="2" t="s">
        <v>89</v>
      </c>
    </row>
    <row r="897" spans="1:18" ht="14.25" customHeight="1">
      <c r="A897" s="16" t="s">
        <v>3106</v>
      </c>
      <c r="B897" s="2" t="s">
        <v>574</v>
      </c>
      <c r="C897" s="2" t="s">
        <v>92</v>
      </c>
      <c r="D897" s="2" t="s">
        <v>2702</v>
      </c>
      <c r="E897" s="2" t="s">
        <v>3079</v>
      </c>
      <c r="F897" s="2" t="s">
        <v>3107</v>
      </c>
      <c r="G897" s="2" t="s">
        <v>94</v>
      </c>
      <c r="H897" s="2" t="s">
        <v>89</v>
      </c>
      <c r="I897" s="3"/>
      <c r="J897" s="7">
        <v>0</v>
      </c>
      <c r="K897" s="2" t="s">
        <v>89</v>
      </c>
      <c r="L897" s="7">
        <v>2.71</v>
      </c>
      <c r="M897" s="2" t="s">
        <v>322</v>
      </c>
      <c r="N897" s="2" t="s">
        <v>3081</v>
      </c>
      <c r="O897" s="3">
        <v>5</v>
      </c>
      <c r="P897" s="3">
        <v>0</v>
      </c>
      <c r="Q897" s="3">
        <v>5</v>
      </c>
      <c r="R897" s="2" t="s">
        <v>89</v>
      </c>
    </row>
    <row r="898" spans="1:18" ht="14.25" customHeight="1">
      <c r="A898" s="16" t="s">
        <v>3108</v>
      </c>
      <c r="B898" s="2" t="s">
        <v>574</v>
      </c>
      <c r="C898" s="2" t="s">
        <v>92</v>
      </c>
      <c r="D898" s="2" t="s">
        <v>2702</v>
      </c>
      <c r="E898" s="2" t="s">
        <v>3079</v>
      </c>
      <c r="F898" s="2" t="s">
        <v>3109</v>
      </c>
      <c r="G898" s="2" t="s">
        <v>94</v>
      </c>
      <c r="H898" s="2" t="s">
        <v>89</v>
      </c>
      <c r="I898" s="3"/>
      <c r="J898" s="7">
        <v>0</v>
      </c>
      <c r="K898" s="2" t="s">
        <v>89</v>
      </c>
      <c r="L898" s="7">
        <v>529</v>
      </c>
      <c r="M898" s="2" t="s">
        <v>106</v>
      </c>
      <c r="N898" s="2" t="s">
        <v>3110</v>
      </c>
      <c r="O898" s="3">
        <v>1142</v>
      </c>
      <c r="P898" s="3">
        <v>0</v>
      </c>
      <c r="Q898" s="3">
        <v>1142</v>
      </c>
      <c r="R898" s="2" t="s">
        <v>89</v>
      </c>
    </row>
    <row r="899" spans="1:18" ht="14.25" customHeight="1">
      <c r="A899" s="16" t="s">
        <v>3111</v>
      </c>
      <c r="B899" s="2" t="s">
        <v>574</v>
      </c>
      <c r="C899" s="2" t="s">
        <v>92</v>
      </c>
      <c r="D899" s="2" t="s">
        <v>2702</v>
      </c>
      <c r="E899" s="2" t="s">
        <v>3079</v>
      </c>
      <c r="F899" s="2" t="s">
        <v>3112</v>
      </c>
      <c r="G899" s="2" t="s">
        <v>94</v>
      </c>
      <c r="H899" s="2" t="s">
        <v>89</v>
      </c>
      <c r="I899" s="3"/>
      <c r="J899" s="7">
        <v>0</v>
      </c>
      <c r="K899" s="2" t="s">
        <v>89</v>
      </c>
      <c r="L899" s="7">
        <v>971</v>
      </c>
      <c r="M899" s="2" t="s">
        <v>106</v>
      </c>
      <c r="N899" s="2" t="s">
        <v>3110</v>
      </c>
      <c r="O899" s="3">
        <v>2097</v>
      </c>
      <c r="P899" s="3">
        <v>0</v>
      </c>
      <c r="Q899" s="3">
        <v>2097</v>
      </c>
      <c r="R899" s="2" t="s">
        <v>89</v>
      </c>
    </row>
    <row r="900" spans="1:18" ht="14.25" customHeight="1">
      <c r="A900" s="16" t="s">
        <v>3113</v>
      </c>
      <c r="B900" s="2" t="s">
        <v>574</v>
      </c>
      <c r="C900" s="2" t="s">
        <v>92</v>
      </c>
      <c r="D900" s="2" t="s">
        <v>2702</v>
      </c>
      <c r="E900" s="2" t="s">
        <v>3079</v>
      </c>
      <c r="F900" s="2" t="s">
        <v>3114</v>
      </c>
      <c r="G900" s="2" t="s">
        <v>94</v>
      </c>
      <c r="H900" s="2" t="s">
        <v>89</v>
      </c>
      <c r="I900" s="3"/>
      <c r="J900" s="7">
        <v>0</v>
      </c>
      <c r="K900" s="2" t="s">
        <v>89</v>
      </c>
      <c r="L900" s="7">
        <v>1527</v>
      </c>
      <c r="M900" s="2" t="s">
        <v>106</v>
      </c>
      <c r="N900" s="2" t="s">
        <v>3110</v>
      </c>
      <c r="O900" s="3">
        <v>3298</v>
      </c>
      <c r="P900" s="3">
        <v>0</v>
      </c>
      <c r="Q900" s="3">
        <v>3298</v>
      </c>
      <c r="R900" s="2" t="s">
        <v>89</v>
      </c>
    </row>
    <row r="901" spans="1:18" ht="14.25" customHeight="1">
      <c r="A901" s="16" t="s">
        <v>3115</v>
      </c>
      <c r="B901" s="2" t="s">
        <v>574</v>
      </c>
      <c r="C901" s="2" t="s">
        <v>92</v>
      </c>
      <c r="D901" s="2" t="s">
        <v>2702</v>
      </c>
      <c r="E901" s="2" t="s">
        <v>3079</v>
      </c>
      <c r="F901" s="2" t="s">
        <v>3116</v>
      </c>
      <c r="G901" s="2" t="s">
        <v>94</v>
      </c>
      <c r="H901" s="2" t="s">
        <v>89</v>
      </c>
      <c r="I901" s="3"/>
      <c r="J901" s="7">
        <v>0</v>
      </c>
      <c r="K901" s="2" t="s">
        <v>89</v>
      </c>
      <c r="L901" s="7">
        <v>1902</v>
      </c>
      <c r="M901" s="2" t="s">
        <v>106</v>
      </c>
      <c r="N901" s="2" t="s">
        <v>3110</v>
      </c>
      <c r="O901" s="3">
        <v>4108</v>
      </c>
      <c r="P901" s="3">
        <v>0</v>
      </c>
      <c r="Q901" s="3">
        <v>4108</v>
      </c>
      <c r="R901" s="2" t="s">
        <v>89</v>
      </c>
    </row>
    <row r="902" spans="1:18" ht="14.25" customHeight="1">
      <c r="A902" s="16" t="s">
        <v>3117</v>
      </c>
      <c r="B902" s="2" t="s">
        <v>574</v>
      </c>
      <c r="C902" s="2" t="s">
        <v>92</v>
      </c>
      <c r="D902" s="2" t="s">
        <v>2702</v>
      </c>
      <c r="E902" s="2" t="s">
        <v>3079</v>
      </c>
      <c r="F902" s="2" t="s">
        <v>3118</v>
      </c>
      <c r="G902" s="2" t="s">
        <v>94</v>
      </c>
      <c r="H902" s="2" t="s">
        <v>89</v>
      </c>
      <c r="I902" s="3"/>
      <c r="J902" s="7">
        <v>0</v>
      </c>
      <c r="K902" s="2" t="s">
        <v>89</v>
      </c>
      <c r="L902" s="7">
        <v>8548</v>
      </c>
      <c r="M902" s="2" t="s">
        <v>106</v>
      </c>
      <c r="N902" s="2" t="s">
        <v>3110</v>
      </c>
      <c r="O902" s="3">
        <v>18463</v>
      </c>
      <c r="P902" s="3">
        <v>0</v>
      </c>
      <c r="Q902" s="3">
        <v>18463</v>
      </c>
      <c r="R902" s="2" t="s">
        <v>89</v>
      </c>
    </row>
    <row r="903" spans="1:18" ht="14.25" customHeight="1">
      <c r="A903" s="16" t="s">
        <v>3119</v>
      </c>
      <c r="B903" s="2" t="s">
        <v>574</v>
      </c>
      <c r="C903" s="2" t="s">
        <v>92</v>
      </c>
      <c r="D903" s="2" t="s">
        <v>2702</v>
      </c>
      <c r="E903" s="2" t="s">
        <v>3079</v>
      </c>
      <c r="F903" s="2" t="s">
        <v>3120</v>
      </c>
      <c r="G903" s="2" t="s">
        <v>94</v>
      </c>
      <c r="H903" s="2" t="s">
        <v>89</v>
      </c>
      <c r="I903" s="3"/>
      <c r="J903" s="7">
        <v>0</v>
      </c>
      <c r="K903" s="2" t="s">
        <v>89</v>
      </c>
      <c r="L903" s="7">
        <v>9275</v>
      </c>
      <c r="M903" s="2" t="s">
        <v>106</v>
      </c>
      <c r="N903" s="2" t="s">
        <v>3110</v>
      </c>
      <c r="O903" s="3">
        <v>20034</v>
      </c>
      <c r="P903" s="3">
        <v>0</v>
      </c>
      <c r="Q903" s="3">
        <v>20034</v>
      </c>
      <c r="R903" s="2" t="s">
        <v>89</v>
      </c>
    </row>
    <row r="904" spans="1:18" ht="14.25" customHeight="1">
      <c r="A904" s="16" t="s">
        <v>3121</v>
      </c>
      <c r="B904" s="2" t="s">
        <v>574</v>
      </c>
      <c r="C904" s="2" t="s">
        <v>92</v>
      </c>
      <c r="D904" s="2" t="s">
        <v>2702</v>
      </c>
      <c r="E904" s="2" t="s">
        <v>3079</v>
      </c>
      <c r="F904" s="2" t="s">
        <v>3122</v>
      </c>
      <c r="G904" s="2" t="s">
        <v>94</v>
      </c>
      <c r="H904" s="2" t="s">
        <v>89</v>
      </c>
      <c r="I904" s="3"/>
      <c r="J904" s="7">
        <v>0</v>
      </c>
      <c r="K904" s="2" t="s">
        <v>89</v>
      </c>
      <c r="L904" s="7">
        <v>12193</v>
      </c>
      <c r="M904" s="2" t="s">
        <v>106</v>
      </c>
      <c r="N904" s="2" t="s">
        <v>3110</v>
      </c>
      <c r="O904" s="3">
        <v>26336</v>
      </c>
      <c r="P904" s="3">
        <v>0</v>
      </c>
      <c r="Q904" s="3">
        <v>26336</v>
      </c>
      <c r="R904" s="2" t="s">
        <v>89</v>
      </c>
    </row>
    <row r="905" spans="1:18" ht="14.25" customHeight="1">
      <c r="A905" s="16" t="s">
        <v>3123</v>
      </c>
      <c r="B905" s="2" t="s">
        <v>574</v>
      </c>
      <c r="C905" s="2" t="s">
        <v>92</v>
      </c>
      <c r="D905" s="2" t="s">
        <v>2702</v>
      </c>
      <c r="E905" s="2" t="s">
        <v>3079</v>
      </c>
      <c r="F905" s="2" t="s">
        <v>3124</v>
      </c>
      <c r="G905" s="2" t="s">
        <v>94</v>
      </c>
      <c r="H905" s="2" t="s">
        <v>89</v>
      </c>
      <c r="I905" s="3"/>
      <c r="J905" s="7">
        <v>0</v>
      </c>
      <c r="K905" s="2" t="s">
        <v>89</v>
      </c>
      <c r="L905" s="7">
        <v>17787</v>
      </c>
      <c r="M905" s="2" t="s">
        <v>106</v>
      </c>
      <c r="N905" s="2" t="s">
        <v>3110</v>
      </c>
      <c r="O905" s="3">
        <v>38419</v>
      </c>
      <c r="P905" s="3">
        <v>0</v>
      </c>
      <c r="Q905" s="3">
        <v>38419</v>
      </c>
      <c r="R905" s="2" t="s">
        <v>89</v>
      </c>
    </row>
    <row r="906" spans="1:18" ht="14.25" customHeight="1">
      <c r="A906" s="16" t="s">
        <v>5593</v>
      </c>
      <c r="B906" s="2" t="s">
        <v>574</v>
      </c>
      <c r="C906" s="2" t="s">
        <v>92</v>
      </c>
      <c r="D906" s="2" t="s">
        <v>212</v>
      </c>
      <c r="E906" s="2" t="s">
        <v>5594</v>
      </c>
      <c r="F906" s="2" t="s">
        <v>5595</v>
      </c>
      <c r="G906" s="2" t="s">
        <v>94</v>
      </c>
      <c r="H906" s="2" t="s">
        <v>89</v>
      </c>
      <c r="I906" s="3"/>
      <c r="J906" s="7">
        <v>0</v>
      </c>
      <c r="K906" s="2" t="s">
        <v>89</v>
      </c>
      <c r="L906" s="7">
        <v>0</v>
      </c>
      <c r="M906" s="2" t="s">
        <v>123</v>
      </c>
      <c r="N906" s="2" t="s">
        <v>5597</v>
      </c>
      <c r="O906" s="3">
        <v>433</v>
      </c>
      <c r="P906" s="3">
        <v>0</v>
      </c>
      <c r="Q906" s="3">
        <v>433</v>
      </c>
      <c r="R906" s="2" t="s">
        <v>89</v>
      </c>
    </row>
    <row r="907" spans="1:18" ht="14.25" customHeight="1">
      <c r="A907" s="16" t="s">
        <v>5598</v>
      </c>
      <c r="B907" s="2" t="s">
        <v>574</v>
      </c>
      <c r="C907" s="2" t="s">
        <v>92</v>
      </c>
      <c r="D907" s="2" t="s">
        <v>212</v>
      </c>
      <c r="E907" s="2" t="s">
        <v>5594</v>
      </c>
      <c r="F907" s="2" t="s">
        <v>5599</v>
      </c>
      <c r="G907" s="2" t="s">
        <v>94</v>
      </c>
      <c r="H907" s="2" t="s">
        <v>89</v>
      </c>
      <c r="I907" s="3"/>
      <c r="J907" s="7">
        <v>0</v>
      </c>
      <c r="K907" s="2" t="s">
        <v>89</v>
      </c>
      <c r="L907" s="7">
        <v>0</v>
      </c>
      <c r="M907" s="2" t="s">
        <v>123</v>
      </c>
      <c r="N907" s="2" t="s">
        <v>5597</v>
      </c>
      <c r="O907" s="3">
        <v>399</v>
      </c>
      <c r="P907" s="3">
        <v>0</v>
      </c>
      <c r="Q907" s="3">
        <v>399</v>
      </c>
      <c r="R907" s="2" t="s">
        <v>89</v>
      </c>
    </row>
    <row r="908" spans="1:18" ht="14.25" customHeight="1">
      <c r="A908" s="16" t="s">
        <v>5600</v>
      </c>
      <c r="B908" s="2" t="s">
        <v>574</v>
      </c>
      <c r="C908" s="2" t="s">
        <v>92</v>
      </c>
      <c r="D908" s="2" t="s">
        <v>1339</v>
      </c>
      <c r="E908" s="2" t="s">
        <v>5601</v>
      </c>
      <c r="F908" s="2" t="s">
        <v>5602</v>
      </c>
      <c r="G908" s="2" t="s">
        <v>94</v>
      </c>
      <c r="H908" s="2" t="s">
        <v>89</v>
      </c>
      <c r="I908" s="3"/>
      <c r="J908" s="7">
        <v>0</v>
      </c>
      <c r="K908" s="2" t="s">
        <v>89</v>
      </c>
      <c r="L908" s="7">
        <v>783</v>
      </c>
      <c r="M908" s="2" t="s">
        <v>123</v>
      </c>
      <c r="N908" s="2" t="s">
        <v>5603</v>
      </c>
      <c r="O908" s="3">
        <v>21086</v>
      </c>
      <c r="P908" s="3">
        <v>0</v>
      </c>
      <c r="Q908" s="3">
        <v>21086</v>
      </c>
      <c r="R908" s="2" t="s">
        <v>89</v>
      </c>
    </row>
    <row r="909" spans="1:18" ht="14.25" customHeight="1">
      <c r="A909" s="16" t="s">
        <v>5604</v>
      </c>
      <c r="B909" s="2" t="s">
        <v>574</v>
      </c>
      <c r="C909" s="2" t="s">
        <v>92</v>
      </c>
      <c r="D909" s="2" t="s">
        <v>281</v>
      </c>
      <c r="E909" s="2" t="s">
        <v>5587</v>
      </c>
      <c r="F909" s="2" t="s">
        <v>5605</v>
      </c>
      <c r="G909" s="2" t="s">
        <v>94</v>
      </c>
      <c r="H909" s="2" t="s">
        <v>89</v>
      </c>
      <c r="I909" s="3"/>
      <c r="J909" s="7">
        <v>0</v>
      </c>
      <c r="K909" s="2" t="s">
        <v>89</v>
      </c>
      <c r="L909" s="7">
        <v>9.48</v>
      </c>
      <c r="M909" s="2" t="s">
        <v>123</v>
      </c>
      <c r="N909" s="2" t="s">
        <v>5606</v>
      </c>
      <c r="O909" s="3">
        <v>1393</v>
      </c>
      <c r="P909" s="3">
        <v>0</v>
      </c>
      <c r="Q909" s="3">
        <v>1393</v>
      </c>
      <c r="R909" s="2" t="s">
        <v>89</v>
      </c>
    </row>
    <row r="910" spans="1:18" ht="14.25" customHeight="1">
      <c r="A910" s="16" t="s">
        <v>5607</v>
      </c>
      <c r="B910" s="2" t="s">
        <v>574</v>
      </c>
      <c r="C910" s="2" t="s">
        <v>92</v>
      </c>
      <c r="D910" s="2" t="s">
        <v>1339</v>
      </c>
      <c r="E910" s="2" t="s">
        <v>4612</v>
      </c>
      <c r="F910" s="2" t="s">
        <v>5608</v>
      </c>
      <c r="G910" s="2" t="s">
        <v>94</v>
      </c>
      <c r="H910" s="2" t="s">
        <v>89</v>
      </c>
      <c r="I910" s="3"/>
      <c r="J910" s="7">
        <v>0</v>
      </c>
      <c r="K910" s="2" t="s">
        <v>89</v>
      </c>
      <c r="L910" s="7">
        <v>48</v>
      </c>
      <c r="M910" s="2" t="s">
        <v>123</v>
      </c>
      <c r="N910" s="2" t="s">
        <v>5609</v>
      </c>
      <c r="O910" s="3">
        <v>76</v>
      </c>
      <c r="P910" s="3">
        <v>0</v>
      </c>
      <c r="Q910" s="3">
        <v>76</v>
      </c>
      <c r="R910" s="2" t="s">
        <v>89</v>
      </c>
    </row>
    <row r="911" spans="1:18" ht="14.25" customHeight="1">
      <c r="A911" s="16" t="s">
        <v>5610</v>
      </c>
      <c r="B911" s="2" t="s">
        <v>574</v>
      </c>
      <c r="C911" s="2" t="s">
        <v>92</v>
      </c>
      <c r="D911" s="2" t="s">
        <v>1339</v>
      </c>
      <c r="E911" s="2" t="s">
        <v>4612</v>
      </c>
      <c r="F911" s="2" t="s">
        <v>5611</v>
      </c>
      <c r="G911" s="2" t="s">
        <v>94</v>
      </c>
      <c r="H911" s="2" t="s">
        <v>89</v>
      </c>
      <c r="I911" s="3"/>
      <c r="J911" s="7">
        <v>0</v>
      </c>
      <c r="K911" s="2" t="s">
        <v>89</v>
      </c>
      <c r="L911" s="7">
        <v>80.040000000000006</v>
      </c>
      <c r="M911" s="2" t="s">
        <v>123</v>
      </c>
      <c r="N911" s="2" t="s">
        <v>5609</v>
      </c>
      <c r="O911" s="3">
        <v>38659</v>
      </c>
      <c r="P911" s="3">
        <v>0</v>
      </c>
      <c r="Q911" s="3">
        <v>38659</v>
      </c>
      <c r="R911" s="2" t="s">
        <v>89</v>
      </c>
    </row>
    <row r="912" spans="1:18" ht="14.25" customHeight="1">
      <c r="A912" s="16" t="s">
        <v>5612</v>
      </c>
      <c r="B912" s="2" t="s">
        <v>574</v>
      </c>
      <c r="C912" s="2" t="s">
        <v>92</v>
      </c>
      <c r="D912" s="2" t="s">
        <v>1339</v>
      </c>
      <c r="E912" s="2" t="s">
        <v>4612</v>
      </c>
      <c r="F912" s="2" t="s">
        <v>5613</v>
      </c>
      <c r="G912" s="2" t="s">
        <v>94</v>
      </c>
      <c r="H912" s="2" t="s">
        <v>89</v>
      </c>
      <c r="I912" s="3"/>
      <c r="J912" s="7">
        <v>0</v>
      </c>
      <c r="K912" s="2" t="s">
        <v>89</v>
      </c>
      <c r="L912" s="7">
        <v>24</v>
      </c>
      <c r="M912" s="2" t="s">
        <v>123</v>
      </c>
      <c r="N912" s="2" t="s">
        <v>5609</v>
      </c>
      <c r="O912" s="3">
        <v>38</v>
      </c>
      <c r="P912" s="3">
        <v>0</v>
      </c>
      <c r="Q912" s="3">
        <v>38</v>
      </c>
      <c r="R912" s="2" t="s">
        <v>89</v>
      </c>
    </row>
    <row r="913" spans="1:18" ht="14.25" customHeight="1">
      <c r="A913" s="16" t="s">
        <v>5614</v>
      </c>
      <c r="B913" s="2" t="s">
        <v>574</v>
      </c>
      <c r="C913" s="2" t="s">
        <v>92</v>
      </c>
      <c r="D913" s="2" t="s">
        <v>1339</v>
      </c>
      <c r="E913" s="2" t="s">
        <v>4612</v>
      </c>
      <c r="F913" s="2" t="s">
        <v>5615</v>
      </c>
      <c r="G913" s="2" t="s">
        <v>94</v>
      </c>
      <c r="H913" s="2" t="s">
        <v>89</v>
      </c>
      <c r="I913" s="3"/>
      <c r="J913" s="7">
        <v>0</v>
      </c>
      <c r="K913" s="2" t="s">
        <v>89</v>
      </c>
      <c r="L913" s="7">
        <v>2.87</v>
      </c>
      <c r="M913" s="2" t="s">
        <v>123</v>
      </c>
      <c r="N913" s="2" t="s">
        <v>5609</v>
      </c>
      <c r="O913" s="3">
        <v>4</v>
      </c>
      <c r="P913" s="3">
        <v>0</v>
      </c>
      <c r="Q913" s="3">
        <v>4</v>
      </c>
      <c r="R913" s="2" t="s">
        <v>89</v>
      </c>
    </row>
    <row r="914" spans="1:18" ht="14.25" customHeight="1">
      <c r="A914" s="16" t="s">
        <v>5616</v>
      </c>
      <c r="B914" s="2" t="s">
        <v>574</v>
      </c>
      <c r="C914" s="2" t="s">
        <v>92</v>
      </c>
      <c r="D914" s="2" t="s">
        <v>1339</v>
      </c>
      <c r="E914" s="2" t="s">
        <v>4612</v>
      </c>
      <c r="F914" s="2" t="s">
        <v>5617</v>
      </c>
      <c r="G914" s="2" t="s">
        <v>94</v>
      </c>
      <c r="H914" s="2" t="s">
        <v>89</v>
      </c>
      <c r="I914" s="3"/>
      <c r="J914" s="7">
        <v>0</v>
      </c>
      <c r="K914" s="2" t="s">
        <v>89</v>
      </c>
      <c r="L914" s="7">
        <v>154</v>
      </c>
      <c r="M914" s="2" t="s">
        <v>123</v>
      </c>
      <c r="N914" s="2" t="s">
        <v>5609</v>
      </c>
      <c r="O914" s="3">
        <v>257</v>
      </c>
      <c r="P914" s="3">
        <v>0</v>
      </c>
      <c r="Q914" s="3">
        <v>257</v>
      </c>
      <c r="R914" s="2" t="s">
        <v>89</v>
      </c>
    </row>
    <row r="915" spans="1:18" ht="14.25" customHeight="1">
      <c r="A915" s="16" t="s">
        <v>5618</v>
      </c>
      <c r="B915" s="2" t="s">
        <v>574</v>
      </c>
      <c r="C915" s="2" t="s">
        <v>92</v>
      </c>
      <c r="D915" s="2" t="s">
        <v>1339</v>
      </c>
      <c r="E915" s="2" t="s">
        <v>4612</v>
      </c>
      <c r="F915" s="2" t="s">
        <v>5619</v>
      </c>
      <c r="G915" s="2" t="s">
        <v>94</v>
      </c>
      <c r="H915" s="2" t="s">
        <v>89</v>
      </c>
      <c r="I915" s="3"/>
      <c r="J915" s="7">
        <v>0</v>
      </c>
      <c r="K915" s="2" t="s">
        <v>89</v>
      </c>
      <c r="L915" s="7">
        <v>328</v>
      </c>
      <c r="M915" s="2" t="s">
        <v>123</v>
      </c>
      <c r="N915" s="2" t="s">
        <v>5609</v>
      </c>
      <c r="O915" s="3">
        <v>547</v>
      </c>
      <c r="P915" s="3">
        <v>0</v>
      </c>
      <c r="Q915" s="3">
        <v>547</v>
      </c>
      <c r="R915" s="2" t="s">
        <v>89</v>
      </c>
    </row>
    <row r="916" spans="1:18" ht="14.25" customHeight="1">
      <c r="A916" s="16" t="s">
        <v>5620</v>
      </c>
      <c r="B916" s="2" t="s">
        <v>574</v>
      </c>
      <c r="C916" s="2" t="s">
        <v>92</v>
      </c>
      <c r="D916" s="2" t="s">
        <v>281</v>
      </c>
      <c r="E916" s="2" t="s">
        <v>5621</v>
      </c>
      <c r="F916" s="2" t="s">
        <v>5622</v>
      </c>
      <c r="G916" s="2" t="s">
        <v>94</v>
      </c>
      <c r="H916" s="2" t="s">
        <v>89</v>
      </c>
      <c r="I916" s="3"/>
      <c r="J916" s="7">
        <v>0</v>
      </c>
      <c r="K916" s="2" t="s">
        <v>89</v>
      </c>
      <c r="L916" s="7">
        <v>1119</v>
      </c>
      <c r="M916" s="2" t="s">
        <v>126</v>
      </c>
      <c r="N916" s="2" t="s">
        <v>5623</v>
      </c>
      <c r="O916" s="3">
        <v>15520</v>
      </c>
      <c r="P916" s="3">
        <v>0</v>
      </c>
      <c r="Q916" s="3">
        <v>15520</v>
      </c>
      <c r="R916" s="2" t="s">
        <v>89</v>
      </c>
    </row>
    <row r="917" spans="1:18" ht="14.25" customHeight="1">
      <c r="A917" s="16" t="s">
        <v>5624</v>
      </c>
      <c r="B917" s="2" t="s">
        <v>574</v>
      </c>
      <c r="C917" s="2" t="s">
        <v>92</v>
      </c>
      <c r="D917" s="2" t="s">
        <v>281</v>
      </c>
      <c r="E917" s="2" t="s">
        <v>5621</v>
      </c>
      <c r="F917" s="2" t="s">
        <v>5625</v>
      </c>
      <c r="G917" s="2" t="s">
        <v>94</v>
      </c>
      <c r="H917" s="2" t="s">
        <v>89</v>
      </c>
      <c r="I917" s="3"/>
      <c r="J917" s="7">
        <v>0</v>
      </c>
      <c r="K917" s="2" t="s">
        <v>89</v>
      </c>
      <c r="L917" s="7">
        <v>167</v>
      </c>
      <c r="M917" s="2" t="s">
        <v>126</v>
      </c>
      <c r="N917" s="2" t="s">
        <v>5623</v>
      </c>
      <c r="O917" s="3">
        <v>621</v>
      </c>
      <c r="P917" s="3">
        <v>0</v>
      </c>
      <c r="Q917" s="3">
        <v>621</v>
      </c>
      <c r="R917" s="2" t="s">
        <v>89</v>
      </c>
    </row>
    <row r="918" spans="1:18" ht="14.25" customHeight="1">
      <c r="A918" s="16" t="s">
        <v>5626</v>
      </c>
      <c r="B918" s="2" t="s">
        <v>574</v>
      </c>
      <c r="C918" s="2" t="s">
        <v>92</v>
      </c>
      <c r="D918" s="2" t="s">
        <v>281</v>
      </c>
      <c r="E918" s="2" t="s">
        <v>5621</v>
      </c>
      <c r="F918" s="2" t="s">
        <v>5627</v>
      </c>
      <c r="G918" s="2" t="s">
        <v>94</v>
      </c>
      <c r="H918" s="2" t="s">
        <v>89</v>
      </c>
      <c r="I918" s="3"/>
      <c r="J918" s="7">
        <v>0</v>
      </c>
      <c r="K918" s="2" t="s">
        <v>89</v>
      </c>
      <c r="L918" s="7">
        <v>1691</v>
      </c>
      <c r="M918" s="2" t="s">
        <v>126</v>
      </c>
      <c r="N918" s="2" t="s">
        <v>127</v>
      </c>
      <c r="O918" s="3">
        <v>23454</v>
      </c>
      <c r="P918" s="3">
        <v>0</v>
      </c>
      <c r="Q918" s="3">
        <v>23454</v>
      </c>
      <c r="R918" s="2" t="s">
        <v>89</v>
      </c>
    </row>
    <row r="919" spans="1:18" ht="14.25" customHeight="1">
      <c r="A919" s="16" t="s">
        <v>5628</v>
      </c>
      <c r="B919" s="2" t="s">
        <v>574</v>
      </c>
      <c r="C919" s="2" t="s">
        <v>92</v>
      </c>
      <c r="D919" s="2" t="s">
        <v>281</v>
      </c>
      <c r="E919" s="2" t="s">
        <v>5621</v>
      </c>
      <c r="F919" s="2" t="s">
        <v>5629</v>
      </c>
      <c r="G919" s="2" t="s">
        <v>94</v>
      </c>
      <c r="H919" s="2" t="s">
        <v>89</v>
      </c>
      <c r="I919" s="3"/>
      <c r="J919" s="7">
        <v>0</v>
      </c>
      <c r="K919" s="2" t="s">
        <v>89</v>
      </c>
      <c r="L919" s="7">
        <v>1195</v>
      </c>
      <c r="M919" s="2" t="s">
        <v>126</v>
      </c>
      <c r="N919" s="2" t="s">
        <v>127</v>
      </c>
      <c r="O919" s="3">
        <v>16574</v>
      </c>
      <c r="P919" s="3">
        <v>0</v>
      </c>
      <c r="Q919" s="3">
        <v>16574</v>
      </c>
      <c r="R919" s="2" t="s">
        <v>89</v>
      </c>
    </row>
    <row r="920" spans="1:18" ht="14.25" customHeight="1">
      <c r="A920" s="16" t="s">
        <v>5630</v>
      </c>
      <c r="B920" s="2" t="s">
        <v>574</v>
      </c>
      <c r="C920" s="2" t="s">
        <v>92</v>
      </c>
      <c r="D920" s="2" t="s">
        <v>281</v>
      </c>
      <c r="E920" s="2" t="s">
        <v>5621</v>
      </c>
      <c r="F920" s="2" t="s">
        <v>5631</v>
      </c>
      <c r="G920" s="2" t="s">
        <v>94</v>
      </c>
      <c r="H920" s="2" t="s">
        <v>89</v>
      </c>
      <c r="I920" s="3"/>
      <c r="J920" s="7">
        <v>0</v>
      </c>
      <c r="K920" s="2" t="s">
        <v>89</v>
      </c>
      <c r="L920" s="7">
        <v>55</v>
      </c>
      <c r="M920" s="2" t="s">
        <v>126</v>
      </c>
      <c r="N920" s="2" t="s">
        <v>5632</v>
      </c>
      <c r="O920" s="3">
        <v>762</v>
      </c>
      <c r="P920" s="3">
        <v>0</v>
      </c>
      <c r="Q920" s="3">
        <v>762</v>
      </c>
      <c r="R920" s="2" t="s">
        <v>89</v>
      </c>
    </row>
    <row r="921" spans="1:18" ht="14.25" customHeight="1">
      <c r="A921" s="16" t="s">
        <v>5633</v>
      </c>
      <c r="B921" s="2" t="s">
        <v>574</v>
      </c>
      <c r="C921" s="2" t="s">
        <v>92</v>
      </c>
      <c r="D921" s="2" t="s">
        <v>281</v>
      </c>
      <c r="E921" s="2" t="s">
        <v>5621</v>
      </c>
      <c r="F921" s="2" t="s">
        <v>5634</v>
      </c>
      <c r="G921" s="2" t="s">
        <v>94</v>
      </c>
      <c r="H921" s="2" t="s">
        <v>89</v>
      </c>
      <c r="I921" s="3"/>
      <c r="J921" s="7">
        <v>0</v>
      </c>
      <c r="K921" s="2" t="s">
        <v>89</v>
      </c>
      <c r="L921" s="7">
        <v>21</v>
      </c>
      <c r="M921" s="2" t="s">
        <v>126</v>
      </c>
      <c r="N921" s="2" t="s">
        <v>5632</v>
      </c>
      <c r="O921" s="3">
        <v>291</v>
      </c>
      <c r="P921" s="3">
        <v>0</v>
      </c>
      <c r="Q921" s="3">
        <v>291</v>
      </c>
      <c r="R921" s="2" t="s">
        <v>89</v>
      </c>
    </row>
    <row r="922" spans="1:18" ht="14.25" customHeight="1">
      <c r="A922" s="16" t="s">
        <v>5635</v>
      </c>
      <c r="B922" s="2" t="s">
        <v>574</v>
      </c>
      <c r="C922" s="2" t="s">
        <v>92</v>
      </c>
      <c r="D922" s="2" t="s">
        <v>281</v>
      </c>
      <c r="E922" s="2" t="s">
        <v>5621</v>
      </c>
      <c r="F922" s="2" t="s">
        <v>5636</v>
      </c>
      <c r="G922" s="2" t="s">
        <v>94</v>
      </c>
      <c r="H922" s="2" t="s">
        <v>89</v>
      </c>
      <c r="I922" s="3"/>
      <c r="J922" s="7">
        <v>0</v>
      </c>
      <c r="K922" s="2" t="s">
        <v>89</v>
      </c>
      <c r="L922" s="7">
        <v>131.97</v>
      </c>
      <c r="M922" s="2" t="s">
        <v>126</v>
      </c>
      <c r="N922" s="2" t="s">
        <v>5632</v>
      </c>
      <c r="O922" s="3">
        <v>45265</v>
      </c>
      <c r="P922" s="3">
        <v>0</v>
      </c>
      <c r="Q922" s="3">
        <v>45265</v>
      </c>
      <c r="R922" s="2" t="s">
        <v>89</v>
      </c>
    </row>
    <row r="923" spans="1:18" ht="14.25" customHeight="1">
      <c r="A923" s="16" t="s">
        <v>5637</v>
      </c>
      <c r="B923" s="2" t="s">
        <v>574</v>
      </c>
      <c r="C923" s="2" t="s">
        <v>92</v>
      </c>
      <c r="D923" s="2" t="s">
        <v>281</v>
      </c>
      <c r="E923" s="2" t="s">
        <v>5621</v>
      </c>
      <c r="F923" s="2" t="s">
        <v>5638</v>
      </c>
      <c r="G923" s="2" t="s">
        <v>94</v>
      </c>
      <c r="H923" s="2" t="s">
        <v>89</v>
      </c>
      <c r="I923" s="3"/>
      <c r="J923" s="7">
        <v>0</v>
      </c>
      <c r="K923" s="2" t="s">
        <v>89</v>
      </c>
      <c r="L923" s="7">
        <v>313</v>
      </c>
      <c r="M923" s="2" t="s">
        <v>126</v>
      </c>
      <c r="N923" s="2" t="s">
        <v>5632</v>
      </c>
      <c r="O923" s="3">
        <v>4572</v>
      </c>
      <c r="P923" s="3">
        <v>0</v>
      </c>
      <c r="Q923" s="3">
        <v>4572</v>
      </c>
      <c r="R923" s="2" t="s">
        <v>89</v>
      </c>
    </row>
    <row r="924" spans="1:18" ht="14.25" customHeight="1">
      <c r="A924" s="16" t="s">
        <v>5639</v>
      </c>
      <c r="B924" s="2" t="s">
        <v>574</v>
      </c>
      <c r="C924" s="2" t="s">
        <v>92</v>
      </c>
      <c r="D924" s="2" t="s">
        <v>281</v>
      </c>
      <c r="E924" s="2" t="s">
        <v>5621</v>
      </c>
      <c r="F924" s="2" t="s">
        <v>5640</v>
      </c>
      <c r="G924" s="2" t="s">
        <v>94</v>
      </c>
      <c r="H924" s="2" t="s">
        <v>89</v>
      </c>
      <c r="I924" s="3"/>
      <c r="J924" s="7">
        <v>0</v>
      </c>
      <c r="K924" s="2" t="s">
        <v>89</v>
      </c>
      <c r="L924" s="7">
        <v>20</v>
      </c>
      <c r="M924" s="2" t="s">
        <v>126</v>
      </c>
      <c r="N924" s="2" t="s">
        <v>5632</v>
      </c>
      <c r="O924" s="3">
        <v>1955</v>
      </c>
      <c r="P924" s="3">
        <v>0</v>
      </c>
      <c r="Q924" s="3">
        <v>1955</v>
      </c>
      <c r="R924" s="2" t="s">
        <v>89</v>
      </c>
    </row>
    <row r="925" spans="1:18" ht="14.25" customHeight="1">
      <c r="A925" s="16" t="s">
        <v>5641</v>
      </c>
      <c r="B925" s="2" t="s">
        <v>574</v>
      </c>
      <c r="C925" s="2" t="s">
        <v>92</v>
      </c>
      <c r="D925" s="2" t="s">
        <v>217</v>
      </c>
      <c r="E925" s="2" t="s">
        <v>5642</v>
      </c>
      <c r="F925" s="2" t="s">
        <v>5643</v>
      </c>
      <c r="G925" s="2" t="s">
        <v>94</v>
      </c>
      <c r="H925" s="2" t="s">
        <v>89</v>
      </c>
      <c r="I925" s="3"/>
      <c r="J925" s="7">
        <v>0</v>
      </c>
      <c r="K925" s="2" t="s">
        <v>89</v>
      </c>
      <c r="L925" s="7">
        <v>8.4</v>
      </c>
      <c r="M925" s="2" t="s">
        <v>126</v>
      </c>
      <c r="N925" s="2" t="s">
        <v>5632</v>
      </c>
      <c r="O925" s="3">
        <v>110</v>
      </c>
      <c r="P925" s="3">
        <v>0</v>
      </c>
      <c r="Q925" s="3">
        <v>110</v>
      </c>
      <c r="R925" s="2" t="s">
        <v>89</v>
      </c>
    </row>
    <row r="926" spans="1:18" ht="14.25" customHeight="1">
      <c r="A926" s="16" t="s">
        <v>5644</v>
      </c>
      <c r="B926" s="2" t="s">
        <v>574</v>
      </c>
      <c r="C926" s="2" t="s">
        <v>92</v>
      </c>
      <c r="D926" s="2" t="s">
        <v>217</v>
      </c>
      <c r="E926" s="2" t="s">
        <v>5642</v>
      </c>
      <c r="F926" s="2" t="s">
        <v>5645</v>
      </c>
      <c r="G926" s="2" t="s">
        <v>94</v>
      </c>
      <c r="H926" s="2" t="s">
        <v>89</v>
      </c>
      <c r="I926" s="3"/>
      <c r="J926" s="7">
        <v>0</v>
      </c>
      <c r="K926" s="2" t="s">
        <v>89</v>
      </c>
      <c r="L926" s="7">
        <v>66</v>
      </c>
      <c r="M926" s="2" t="s">
        <v>126</v>
      </c>
      <c r="N926" s="2" t="s">
        <v>5632</v>
      </c>
      <c r="O926" s="3">
        <v>915</v>
      </c>
      <c r="P926" s="3">
        <v>0</v>
      </c>
      <c r="Q926" s="3">
        <v>915</v>
      </c>
      <c r="R926" s="2" t="s">
        <v>89</v>
      </c>
    </row>
    <row r="927" spans="1:18" ht="14.25" customHeight="1">
      <c r="A927" s="16" t="s">
        <v>5646</v>
      </c>
      <c r="B927" s="2" t="s">
        <v>574</v>
      </c>
      <c r="C927" s="2" t="s">
        <v>92</v>
      </c>
      <c r="D927" s="2" t="s">
        <v>217</v>
      </c>
      <c r="E927" s="2" t="s">
        <v>5642</v>
      </c>
      <c r="F927" s="2" t="s">
        <v>5647</v>
      </c>
      <c r="G927" s="2" t="s">
        <v>94</v>
      </c>
      <c r="H927" s="2" t="s">
        <v>89</v>
      </c>
      <c r="I927" s="3"/>
      <c r="J927" s="7">
        <v>0</v>
      </c>
      <c r="K927" s="2" t="s">
        <v>89</v>
      </c>
      <c r="L927" s="7">
        <v>184</v>
      </c>
      <c r="M927" s="2" t="s">
        <v>126</v>
      </c>
      <c r="N927" s="2" t="s">
        <v>5648</v>
      </c>
      <c r="O927" s="3">
        <v>351</v>
      </c>
      <c r="P927" s="3">
        <v>0</v>
      </c>
      <c r="Q927" s="3">
        <v>351</v>
      </c>
      <c r="R927" s="2" t="s">
        <v>89</v>
      </c>
    </row>
    <row r="928" spans="1:18" ht="14.25" customHeight="1">
      <c r="A928" s="16" t="s">
        <v>5649</v>
      </c>
      <c r="B928" s="2" t="s">
        <v>574</v>
      </c>
      <c r="C928" s="2" t="s">
        <v>92</v>
      </c>
      <c r="D928" s="2" t="s">
        <v>217</v>
      </c>
      <c r="E928" s="2" t="s">
        <v>5642</v>
      </c>
      <c r="F928" s="2" t="s">
        <v>5650</v>
      </c>
      <c r="G928" s="2" t="s">
        <v>94</v>
      </c>
      <c r="H928" s="2" t="s">
        <v>89</v>
      </c>
      <c r="I928" s="3"/>
      <c r="J928" s="7">
        <v>0</v>
      </c>
      <c r="K928" s="2" t="s">
        <v>89</v>
      </c>
      <c r="L928" s="7">
        <v>110</v>
      </c>
      <c r="M928" s="2" t="s">
        <v>126</v>
      </c>
      <c r="N928" s="2" t="s">
        <v>5648</v>
      </c>
      <c r="O928" s="3">
        <v>210</v>
      </c>
      <c r="P928" s="3">
        <v>0</v>
      </c>
      <c r="Q928" s="3">
        <v>210</v>
      </c>
      <c r="R928" s="2" t="s">
        <v>89</v>
      </c>
    </row>
    <row r="929" spans="1:18" ht="14.25" customHeight="1">
      <c r="A929" s="16" t="s">
        <v>5651</v>
      </c>
      <c r="B929" s="2" t="s">
        <v>574</v>
      </c>
      <c r="C929" s="2" t="s">
        <v>92</v>
      </c>
      <c r="D929" s="2" t="s">
        <v>217</v>
      </c>
      <c r="E929" s="2" t="s">
        <v>5642</v>
      </c>
      <c r="F929" s="2" t="s">
        <v>5652</v>
      </c>
      <c r="G929" s="2" t="s">
        <v>94</v>
      </c>
      <c r="H929" s="2" t="s">
        <v>89</v>
      </c>
      <c r="I929" s="3"/>
      <c r="J929" s="7">
        <v>0</v>
      </c>
      <c r="K929" s="2" t="s">
        <v>89</v>
      </c>
      <c r="L929" s="7">
        <v>256</v>
      </c>
      <c r="M929" s="2" t="s">
        <v>126</v>
      </c>
      <c r="N929" s="2" t="s">
        <v>5648</v>
      </c>
      <c r="O929" s="3">
        <v>488</v>
      </c>
      <c r="P929" s="3">
        <v>0</v>
      </c>
      <c r="Q929" s="3">
        <v>488</v>
      </c>
      <c r="R929" s="2" t="s">
        <v>89</v>
      </c>
    </row>
    <row r="930" spans="1:18" ht="14.25" customHeight="1">
      <c r="A930" s="16" t="s">
        <v>5653</v>
      </c>
      <c r="B930" s="2" t="s">
        <v>574</v>
      </c>
      <c r="C930" s="2" t="s">
        <v>92</v>
      </c>
      <c r="D930" s="2" t="s">
        <v>217</v>
      </c>
      <c r="E930" s="2" t="s">
        <v>5654</v>
      </c>
      <c r="F930" s="2" t="s">
        <v>5655</v>
      </c>
      <c r="G930" s="2" t="s">
        <v>94</v>
      </c>
      <c r="H930" s="2" t="s">
        <v>89</v>
      </c>
      <c r="I930" s="3"/>
      <c r="J930" s="7">
        <v>0</v>
      </c>
      <c r="K930" s="2" t="s">
        <v>89</v>
      </c>
      <c r="L930" s="7">
        <v>586</v>
      </c>
      <c r="M930" s="2" t="s">
        <v>126</v>
      </c>
      <c r="N930" s="2" t="s">
        <v>5648</v>
      </c>
      <c r="O930" s="3">
        <v>1119</v>
      </c>
      <c r="P930" s="3">
        <v>0</v>
      </c>
      <c r="Q930" s="3">
        <v>1119</v>
      </c>
      <c r="R930" s="2" t="s">
        <v>89</v>
      </c>
    </row>
    <row r="931" spans="1:18" ht="14.25" customHeight="1">
      <c r="A931" s="16" t="s">
        <v>5656</v>
      </c>
      <c r="B931" s="2" t="s">
        <v>574</v>
      </c>
      <c r="C931" s="2" t="s">
        <v>92</v>
      </c>
      <c r="D931" s="2" t="s">
        <v>217</v>
      </c>
      <c r="E931" s="2" t="s">
        <v>5654</v>
      </c>
      <c r="F931" s="2" t="s">
        <v>5657</v>
      </c>
      <c r="G931" s="2" t="s">
        <v>94</v>
      </c>
      <c r="H931" s="2" t="s">
        <v>89</v>
      </c>
      <c r="I931" s="3"/>
      <c r="J931" s="7">
        <v>0</v>
      </c>
      <c r="K931" s="2" t="s">
        <v>89</v>
      </c>
      <c r="L931" s="7">
        <v>113</v>
      </c>
      <c r="M931" s="2" t="s">
        <v>126</v>
      </c>
      <c r="N931" s="2" t="s">
        <v>5648</v>
      </c>
      <c r="O931" s="3">
        <v>215</v>
      </c>
      <c r="P931" s="3">
        <v>0</v>
      </c>
      <c r="Q931" s="3">
        <v>215</v>
      </c>
      <c r="R931" s="2" t="s">
        <v>89</v>
      </c>
    </row>
    <row r="932" spans="1:18" ht="14.25" customHeight="1">
      <c r="A932" s="16" t="s">
        <v>5658</v>
      </c>
      <c r="B932" s="2" t="s">
        <v>574</v>
      </c>
      <c r="C932" s="2" t="s">
        <v>92</v>
      </c>
      <c r="D932" s="2" t="s">
        <v>217</v>
      </c>
      <c r="E932" s="2" t="s">
        <v>5654</v>
      </c>
      <c r="F932" s="2" t="s">
        <v>5659</v>
      </c>
      <c r="G932" s="2" t="s">
        <v>94</v>
      </c>
      <c r="H932" s="2" t="s">
        <v>89</v>
      </c>
      <c r="I932" s="3"/>
      <c r="J932" s="7">
        <v>0</v>
      </c>
      <c r="K932" s="2" t="s">
        <v>89</v>
      </c>
      <c r="L932" s="7">
        <v>147</v>
      </c>
      <c r="M932" s="2" t="s">
        <v>126</v>
      </c>
      <c r="N932" s="2" t="s">
        <v>5648</v>
      </c>
      <c r="O932" s="3">
        <v>280</v>
      </c>
      <c r="P932" s="3">
        <v>0</v>
      </c>
      <c r="Q932" s="3">
        <v>280</v>
      </c>
      <c r="R932" s="2" t="s">
        <v>89</v>
      </c>
    </row>
    <row r="933" spans="1:18" ht="14.25" customHeight="1">
      <c r="A933" s="16" t="s">
        <v>5660</v>
      </c>
      <c r="B933" s="2" t="s">
        <v>574</v>
      </c>
      <c r="C933" s="2" t="s">
        <v>92</v>
      </c>
      <c r="D933" s="2" t="s">
        <v>217</v>
      </c>
      <c r="E933" s="2" t="s">
        <v>5654</v>
      </c>
      <c r="F933" s="2" t="s">
        <v>5661</v>
      </c>
      <c r="G933" s="2" t="s">
        <v>94</v>
      </c>
      <c r="H933" s="2" t="s">
        <v>89</v>
      </c>
      <c r="I933" s="3"/>
      <c r="J933" s="7">
        <v>0</v>
      </c>
      <c r="K933" s="2" t="s">
        <v>89</v>
      </c>
      <c r="L933" s="7">
        <v>94</v>
      </c>
      <c r="M933" s="2" t="s">
        <v>126</v>
      </c>
      <c r="N933" s="2" t="s">
        <v>5648</v>
      </c>
      <c r="O933" s="3">
        <v>13818</v>
      </c>
      <c r="P933" s="3">
        <v>0</v>
      </c>
      <c r="Q933" s="3">
        <v>13818</v>
      </c>
      <c r="R933" s="2" t="s">
        <v>89</v>
      </c>
    </row>
    <row r="934" spans="1:18" ht="14.25" customHeight="1">
      <c r="A934" s="16" t="s">
        <v>5662</v>
      </c>
      <c r="B934" s="2" t="s">
        <v>574</v>
      </c>
      <c r="C934" s="2" t="s">
        <v>92</v>
      </c>
      <c r="D934" s="2" t="s">
        <v>217</v>
      </c>
      <c r="E934" s="2" t="s">
        <v>5654</v>
      </c>
      <c r="F934" s="2" t="s">
        <v>5663</v>
      </c>
      <c r="G934" s="2" t="s">
        <v>94</v>
      </c>
      <c r="H934" s="2" t="s">
        <v>89</v>
      </c>
      <c r="I934" s="3"/>
      <c r="J934" s="7">
        <v>0</v>
      </c>
      <c r="K934" s="2" t="s">
        <v>89</v>
      </c>
      <c r="L934" s="7">
        <v>0.44</v>
      </c>
      <c r="M934" s="2" t="s">
        <v>126</v>
      </c>
      <c r="N934" s="2" t="s">
        <v>5648</v>
      </c>
      <c r="O934" s="3">
        <v>5</v>
      </c>
      <c r="P934" s="3">
        <v>0</v>
      </c>
      <c r="Q934" s="3">
        <v>5</v>
      </c>
      <c r="R934" s="2" t="s">
        <v>89</v>
      </c>
    </row>
    <row r="935" spans="1:18" ht="14.25" customHeight="1">
      <c r="A935" s="16" t="s">
        <v>5664</v>
      </c>
      <c r="B935" s="2" t="s">
        <v>574</v>
      </c>
      <c r="C935" s="2" t="s">
        <v>92</v>
      </c>
      <c r="D935" s="2" t="s">
        <v>217</v>
      </c>
      <c r="E935" s="2" t="s">
        <v>5654</v>
      </c>
      <c r="F935" s="2" t="s">
        <v>5665</v>
      </c>
      <c r="G935" s="2" t="s">
        <v>94</v>
      </c>
      <c r="H935" s="2" t="s">
        <v>89</v>
      </c>
      <c r="I935" s="3"/>
      <c r="J935" s="7">
        <v>0</v>
      </c>
      <c r="K935" s="2" t="s">
        <v>89</v>
      </c>
      <c r="L935" s="7">
        <v>88</v>
      </c>
      <c r="M935" s="2" t="s">
        <v>126</v>
      </c>
      <c r="N935" s="2" t="s">
        <v>5648</v>
      </c>
      <c r="O935" s="3">
        <v>1285</v>
      </c>
      <c r="P935" s="3">
        <v>0</v>
      </c>
      <c r="Q935" s="3">
        <v>1285</v>
      </c>
      <c r="R935" s="2" t="s">
        <v>89</v>
      </c>
    </row>
    <row r="936" spans="1:18" ht="14.25" customHeight="1">
      <c r="A936" s="16" t="s">
        <v>5666</v>
      </c>
      <c r="B936" s="2" t="s">
        <v>574</v>
      </c>
      <c r="C936" s="2" t="s">
        <v>92</v>
      </c>
      <c r="D936" s="2" t="s">
        <v>217</v>
      </c>
      <c r="E936" s="2" t="s">
        <v>5654</v>
      </c>
      <c r="F936" s="2" t="s">
        <v>5667</v>
      </c>
      <c r="G936" s="2" t="s">
        <v>94</v>
      </c>
      <c r="H936" s="2" t="s">
        <v>89</v>
      </c>
      <c r="I936" s="3"/>
      <c r="J936" s="7">
        <v>0</v>
      </c>
      <c r="K936" s="2" t="s">
        <v>89</v>
      </c>
      <c r="L936" s="7">
        <v>493</v>
      </c>
      <c r="M936" s="2" t="s">
        <v>126</v>
      </c>
      <c r="N936" s="2" t="s">
        <v>5648</v>
      </c>
      <c r="O936" s="3">
        <v>7202</v>
      </c>
      <c r="P936" s="3">
        <v>0</v>
      </c>
      <c r="Q936" s="3">
        <v>7202</v>
      </c>
      <c r="R936" s="2" t="s">
        <v>89</v>
      </c>
    </row>
    <row r="937" spans="1:18" ht="14.25" customHeight="1">
      <c r="A937" s="16" t="s">
        <v>5668</v>
      </c>
      <c r="B937" s="2" t="s">
        <v>574</v>
      </c>
      <c r="C937" s="2" t="s">
        <v>92</v>
      </c>
      <c r="D937" s="2" t="s">
        <v>281</v>
      </c>
      <c r="E937" s="2" t="s">
        <v>5621</v>
      </c>
      <c r="F937" s="2" t="s">
        <v>5669</v>
      </c>
      <c r="G937" s="2" t="s">
        <v>94</v>
      </c>
      <c r="H937" s="2" t="s">
        <v>89</v>
      </c>
      <c r="I937" s="3"/>
      <c r="J937" s="7">
        <v>0</v>
      </c>
      <c r="K937" s="2" t="s">
        <v>89</v>
      </c>
      <c r="L937" s="7">
        <v>1571</v>
      </c>
      <c r="M937" s="2" t="s">
        <v>126</v>
      </c>
      <c r="N937" s="2" t="s">
        <v>5648</v>
      </c>
      <c r="O937" s="3">
        <v>21789</v>
      </c>
      <c r="P937" s="3">
        <v>0</v>
      </c>
      <c r="Q937" s="3">
        <v>21789</v>
      </c>
      <c r="R937" s="2" t="s">
        <v>89</v>
      </c>
    </row>
    <row r="938" spans="1:18" ht="14.25" customHeight="1">
      <c r="A938" s="16" t="s">
        <v>5670</v>
      </c>
      <c r="B938" s="2" t="s">
        <v>574</v>
      </c>
      <c r="C938" s="2" t="s">
        <v>92</v>
      </c>
      <c r="D938" s="2" t="s">
        <v>217</v>
      </c>
      <c r="E938" s="2" t="s">
        <v>5654</v>
      </c>
      <c r="F938" s="2" t="s">
        <v>5671</v>
      </c>
      <c r="G938" s="2" t="s">
        <v>94</v>
      </c>
      <c r="H938" s="2" t="s">
        <v>89</v>
      </c>
      <c r="I938" s="3"/>
      <c r="J938" s="7">
        <v>0</v>
      </c>
      <c r="K938" s="2" t="s">
        <v>89</v>
      </c>
      <c r="L938" s="7">
        <v>92</v>
      </c>
      <c r="M938" s="2" t="s">
        <v>126</v>
      </c>
      <c r="N938" s="2" t="s">
        <v>5672</v>
      </c>
      <c r="O938" s="3">
        <v>1344</v>
      </c>
      <c r="P938" s="3">
        <v>0</v>
      </c>
      <c r="Q938" s="3">
        <v>1344</v>
      </c>
      <c r="R938" s="2" t="s">
        <v>89</v>
      </c>
    </row>
    <row r="939" spans="1:18" ht="14.25" customHeight="1">
      <c r="A939" s="16" t="s">
        <v>5673</v>
      </c>
      <c r="B939" s="2" t="s">
        <v>574</v>
      </c>
      <c r="C939" s="2" t="s">
        <v>92</v>
      </c>
      <c r="D939" s="2" t="s">
        <v>217</v>
      </c>
      <c r="E939" s="2" t="s">
        <v>5642</v>
      </c>
      <c r="F939" s="2" t="s">
        <v>5674</v>
      </c>
      <c r="G939" s="2" t="s">
        <v>94</v>
      </c>
      <c r="H939" s="2" t="s">
        <v>89</v>
      </c>
      <c r="I939" s="3"/>
      <c r="J939" s="7">
        <v>0</v>
      </c>
      <c r="K939" s="2" t="s">
        <v>89</v>
      </c>
      <c r="L939" s="7">
        <v>84</v>
      </c>
      <c r="M939" s="2" t="s">
        <v>126</v>
      </c>
      <c r="N939" s="2" t="s">
        <v>127</v>
      </c>
      <c r="O939" s="3">
        <v>160</v>
      </c>
      <c r="P939" s="3">
        <v>0</v>
      </c>
      <c r="Q939" s="3">
        <v>160</v>
      </c>
      <c r="R939" s="2" t="s">
        <v>89</v>
      </c>
    </row>
    <row r="940" spans="1:18" ht="14.25" customHeight="1">
      <c r="A940" s="16" t="s">
        <v>5675</v>
      </c>
      <c r="B940" s="2" t="s">
        <v>574</v>
      </c>
      <c r="C940" s="2" t="s">
        <v>92</v>
      </c>
      <c r="D940" s="2" t="s">
        <v>217</v>
      </c>
      <c r="E940" s="2" t="s">
        <v>5642</v>
      </c>
      <c r="F940" s="2" t="s">
        <v>5676</v>
      </c>
      <c r="G940" s="2" t="s">
        <v>94</v>
      </c>
      <c r="H940" s="2" t="s">
        <v>89</v>
      </c>
      <c r="I940" s="3"/>
      <c r="J940" s="7">
        <v>0</v>
      </c>
      <c r="K940" s="2" t="s">
        <v>89</v>
      </c>
      <c r="L940" s="7">
        <v>826</v>
      </c>
      <c r="M940" s="2" t="s">
        <v>126</v>
      </c>
      <c r="N940" s="2" t="s">
        <v>127</v>
      </c>
      <c r="O940" s="3">
        <v>1577</v>
      </c>
      <c r="P940" s="3">
        <v>0</v>
      </c>
      <c r="Q940" s="3">
        <v>1577</v>
      </c>
      <c r="R940" s="2" t="s">
        <v>89</v>
      </c>
    </row>
    <row r="941" spans="1:18" ht="14.25" customHeight="1">
      <c r="A941" s="16" t="s">
        <v>5677</v>
      </c>
      <c r="B941" s="2" t="s">
        <v>574</v>
      </c>
      <c r="C941" s="2" t="s">
        <v>92</v>
      </c>
      <c r="D941" s="2" t="s">
        <v>212</v>
      </c>
      <c r="E941" s="2" t="s">
        <v>5678</v>
      </c>
      <c r="F941" s="2" t="s">
        <v>5679</v>
      </c>
      <c r="G941" s="2" t="s">
        <v>94</v>
      </c>
      <c r="H941" s="2" t="s">
        <v>89</v>
      </c>
      <c r="I941" s="3"/>
      <c r="J941" s="7">
        <v>0</v>
      </c>
      <c r="K941" s="2" t="s">
        <v>89</v>
      </c>
      <c r="L941" s="7">
        <v>3515</v>
      </c>
      <c r="M941" s="2" t="s">
        <v>126</v>
      </c>
      <c r="N941" s="2" t="s">
        <v>5680</v>
      </c>
      <c r="O941" s="3">
        <v>6819</v>
      </c>
      <c r="P941" s="3">
        <v>0</v>
      </c>
      <c r="Q941" s="3">
        <v>6819</v>
      </c>
      <c r="R941" s="2" t="s">
        <v>89</v>
      </c>
    </row>
    <row r="942" spans="1:18" ht="14.25" customHeight="1">
      <c r="A942" s="16" t="s">
        <v>5681</v>
      </c>
      <c r="B942" s="2" t="s">
        <v>574</v>
      </c>
      <c r="C942" s="2" t="s">
        <v>92</v>
      </c>
      <c r="D942" s="2" t="s">
        <v>212</v>
      </c>
      <c r="E942" s="2" t="s">
        <v>5678</v>
      </c>
      <c r="F942" s="2" t="s">
        <v>5682</v>
      </c>
      <c r="G942" s="2" t="s">
        <v>94</v>
      </c>
      <c r="H942" s="2" t="s">
        <v>89</v>
      </c>
      <c r="I942" s="3"/>
      <c r="J942" s="7">
        <v>0</v>
      </c>
      <c r="K942" s="2" t="s">
        <v>89</v>
      </c>
      <c r="L942" s="7">
        <v>3585</v>
      </c>
      <c r="M942" s="2" t="s">
        <v>126</v>
      </c>
      <c r="N942" s="2" t="s">
        <v>5680</v>
      </c>
      <c r="O942" s="3">
        <v>6954</v>
      </c>
      <c r="P942" s="3">
        <v>0</v>
      </c>
      <c r="Q942" s="3">
        <v>6954</v>
      </c>
      <c r="R942" s="2" t="s">
        <v>89</v>
      </c>
    </row>
    <row r="943" spans="1:18" ht="14.25" customHeight="1">
      <c r="A943" s="16" t="s">
        <v>5683</v>
      </c>
      <c r="B943" s="2" t="s">
        <v>574</v>
      </c>
      <c r="C943" s="2" t="s">
        <v>92</v>
      </c>
      <c r="D943" s="2" t="s">
        <v>281</v>
      </c>
      <c r="E943" s="2" t="s">
        <v>5621</v>
      </c>
      <c r="F943" s="2" t="s">
        <v>5684</v>
      </c>
      <c r="G943" s="2" t="s">
        <v>94</v>
      </c>
      <c r="H943" s="2" t="s">
        <v>89</v>
      </c>
      <c r="I943" s="3"/>
      <c r="J943" s="7">
        <v>0</v>
      </c>
      <c r="K943" s="2" t="s">
        <v>89</v>
      </c>
      <c r="L943" s="7">
        <v>137</v>
      </c>
      <c r="M943" s="2" t="s">
        <v>126</v>
      </c>
      <c r="N943" s="2" t="s">
        <v>5685</v>
      </c>
      <c r="O943" s="3">
        <v>20139</v>
      </c>
      <c r="P943" s="3">
        <v>0</v>
      </c>
      <c r="Q943" s="3">
        <v>20139</v>
      </c>
      <c r="R943" s="2" t="s">
        <v>89</v>
      </c>
    </row>
    <row r="944" spans="1:18" ht="14.25" customHeight="1">
      <c r="A944" s="16" t="s">
        <v>5686</v>
      </c>
      <c r="B944" s="2" t="s">
        <v>574</v>
      </c>
      <c r="C944" s="2" t="s">
        <v>92</v>
      </c>
      <c r="D944" s="2" t="s">
        <v>281</v>
      </c>
      <c r="E944" s="2" t="s">
        <v>5621</v>
      </c>
      <c r="F944" s="2" t="s">
        <v>5687</v>
      </c>
      <c r="G944" s="2" t="s">
        <v>94</v>
      </c>
      <c r="H944" s="2" t="s">
        <v>89</v>
      </c>
      <c r="I944" s="3"/>
      <c r="J944" s="7">
        <v>0</v>
      </c>
      <c r="K944" s="2" t="s">
        <v>89</v>
      </c>
      <c r="L944" s="7">
        <v>191</v>
      </c>
      <c r="M944" s="2" t="s">
        <v>126</v>
      </c>
      <c r="N944" s="2" t="s">
        <v>5685</v>
      </c>
      <c r="O944" s="3">
        <v>28077</v>
      </c>
      <c r="P944" s="3">
        <v>0</v>
      </c>
      <c r="Q944" s="3">
        <v>28077</v>
      </c>
      <c r="R944" s="2" t="s">
        <v>89</v>
      </c>
    </row>
    <row r="945" spans="1:18" ht="14.25" customHeight="1">
      <c r="A945" s="16" t="s">
        <v>5688</v>
      </c>
      <c r="B945" s="2" t="s">
        <v>574</v>
      </c>
      <c r="C945" s="2" t="s">
        <v>92</v>
      </c>
      <c r="D945" s="2" t="s">
        <v>281</v>
      </c>
      <c r="E945" s="2" t="s">
        <v>5621</v>
      </c>
      <c r="F945" s="2" t="s">
        <v>5689</v>
      </c>
      <c r="G945" s="2" t="s">
        <v>94</v>
      </c>
      <c r="H945" s="2" t="s">
        <v>89</v>
      </c>
      <c r="I945" s="3"/>
      <c r="J945" s="7">
        <v>0</v>
      </c>
      <c r="K945" s="2" t="s">
        <v>89</v>
      </c>
      <c r="L945" s="7">
        <v>858</v>
      </c>
      <c r="M945" s="2" t="s">
        <v>126</v>
      </c>
      <c r="N945" s="2" t="s">
        <v>5690</v>
      </c>
      <c r="O945" s="3">
        <v>3191</v>
      </c>
      <c r="P945" s="3">
        <v>0</v>
      </c>
      <c r="Q945" s="3">
        <v>3191</v>
      </c>
      <c r="R945" s="2" t="s">
        <v>89</v>
      </c>
    </row>
    <row r="946" spans="1:18" ht="14.25" customHeight="1">
      <c r="A946" s="16" t="s">
        <v>5691</v>
      </c>
      <c r="B946" s="2" t="s">
        <v>574</v>
      </c>
      <c r="C946" s="2" t="s">
        <v>92</v>
      </c>
      <c r="D946" s="2" t="s">
        <v>281</v>
      </c>
      <c r="E946" s="2" t="s">
        <v>5621</v>
      </c>
      <c r="F946" s="2" t="s">
        <v>5692</v>
      </c>
      <c r="G946" s="2" t="s">
        <v>94</v>
      </c>
      <c r="H946" s="2" t="s">
        <v>89</v>
      </c>
      <c r="I946" s="3"/>
      <c r="J946" s="7">
        <v>0</v>
      </c>
      <c r="K946" s="2" t="s">
        <v>89</v>
      </c>
      <c r="L946" s="7">
        <v>2032</v>
      </c>
      <c r="M946" s="2" t="s">
        <v>126</v>
      </c>
      <c r="N946" s="2" t="s">
        <v>5690</v>
      </c>
      <c r="O946" s="3">
        <v>26700</v>
      </c>
      <c r="P946" s="3">
        <v>0</v>
      </c>
      <c r="Q946" s="3">
        <v>26700</v>
      </c>
      <c r="R946" s="2" t="s">
        <v>89</v>
      </c>
    </row>
    <row r="947" spans="1:18" ht="14.25" customHeight="1">
      <c r="A947" s="16" t="s">
        <v>5693</v>
      </c>
      <c r="B947" s="2" t="s">
        <v>574</v>
      </c>
      <c r="C947" s="2" t="s">
        <v>92</v>
      </c>
      <c r="D947" s="2" t="s">
        <v>217</v>
      </c>
      <c r="E947" s="2" t="s">
        <v>5642</v>
      </c>
      <c r="F947" s="2" t="s">
        <v>5694</v>
      </c>
      <c r="G947" s="2" t="s">
        <v>94</v>
      </c>
      <c r="H947" s="2" t="s">
        <v>89</v>
      </c>
      <c r="I947" s="3"/>
      <c r="J947" s="7">
        <v>0</v>
      </c>
      <c r="K947" s="2" t="s">
        <v>89</v>
      </c>
      <c r="L947" s="7">
        <v>25</v>
      </c>
      <c r="M947" s="2" t="s">
        <v>126</v>
      </c>
      <c r="N947" s="2" t="s">
        <v>5690</v>
      </c>
      <c r="O947" s="3">
        <v>88</v>
      </c>
      <c r="P947" s="3">
        <v>0</v>
      </c>
      <c r="Q947" s="3">
        <v>88</v>
      </c>
      <c r="R947" s="2" t="s">
        <v>89</v>
      </c>
    </row>
    <row r="948" spans="1:18" ht="14.25" customHeight="1">
      <c r="A948" s="16" t="s">
        <v>5695</v>
      </c>
      <c r="B948" s="2" t="s">
        <v>574</v>
      </c>
      <c r="C948" s="2" t="s">
        <v>92</v>
      </c>
      <c r="D948" s="2" t="s">
        <v>217</v>
      </c>
      <c r="E948" s="2" t="s">
        <v>5642</v>
      </c>
      <c r="F948" s="2" t="s">
        <v>5696</v>
      </c>
      <c r="G948" s="2" t="s">
        <v>94</v>
      </c>
      <c r="H948" s="2" t="s">
        <v>89</v>
      </c>
      <c r="I948" s="3"/>
      <c r="J948" s="7">
        <v>0</v>
      </c>
      <c r="K948" s="2" t="s">
        <v>89</v>
      </c>
      <c r="L948" s="7">
        <v>0.11</v>
      </c>
      <c r="M948" s="2" t="s">
        <v>126</v>
      </c>
      <c r="N948" s="2" t="s">
        <v>5690</v>
      </c>
      <c r="O948" s="3">
        <v>1</v>
      </c>
      <c r="P948" s="3">
        <v>0</v>
      </c>
      <c r="Q948" s="3">
        <v>1</v>
      </c>
      <c r="R948" s="2" t="s">
        <v>89</v>
      </c>
    </row>
    <row r="949" spans="1:18" ht="14.25" customHeight="1">
      <c r="A949" s="16" t="s">
        <v>5697</v>
      </c>
      <c r="B949" s="2" t="s">
        <v>574</v>
      </c>
      <c r="C949" s="2" t="s">
        <v>92</v>
      </c>
      <c r="D949" s="2" t="s">
        <v>217</v>
      </c>
      <c r="E949" s="2" t="s">
        <v>5642</v>
      </c>
      <c r="F949" s="2" t="s">
        <v>5698</v>
      </c>
      <c r="G949" s="2" t="s">
        <v>94</v>
      </c>
      <c r="H949" s="2" t="s">
        <v>89</v>
      </c>
      <c r="I949" s="3"/>
      <c r="J949" s="7">
        <v>0</v>
      </c>
      <c r="K949" s="2" t="s">
        <v>89</v>
      </c>
      <c r="L949" s="7">
        <v>304</v>
      </c>
      <c r="M949" s="2" t="s">
        <v>126</v>
      </c>
      <c r="N949" s="2" t="s">
        <v>5690</v>
      </c>
      <c r="O949" s="3">
        <v>4085</v>
      </c>
      <c r="P949" s="3">
        <v>0</v>
      </c>
      <c r="Q949" s="3">
        <v>4085</v>
      </c>
      <c r="R949" s="2" t="s">
        <v>89</v>
      </c>
    </row>
    <row r="950" spans="1:18" ht="14.25" customHeight="1">
      <c r="A950" s="16" t="s">
        <v>5699</v>
      </c>
      <c r="B950" s="2" t="s">
        <v>574</v>
      </c>
      <c r="C950" s="2" t="s">
        <v>92</v>
      </c>
      <c r="D950" s="2" t="s">
        <v>217</v>
      </c>
      <c r="E950" s="2" t="s">
        <v>5642</v>
      </c>
      <c r="F950" s="2" t="s">
        <v>5700</v>
      </c>
      <c r="G950" s="2" t="s">
        <v>94</v>
      </c>
      <c r="H950" s="2" t="s">
        <v>89</v>
      </c>
      <c r="I950" s="3"/>
      <c r="J950" s="7">
        <v>0</v>
      </c>
      <c r="K950" s="2" t="s">
        <v>89</v>
      </c>
      <c r="L950" s="7">
        <v>416</v>
      </c>
      <c r="M950" s="2" t="s">
        <v>126</v>
      </c>
      <c r="N950" s="2" t="s">
        <v>5690</v>
      </c>
      <c r="O950" s="3">
        <v>5591</v>
      </c>
      <c r="P950" s="3">
        <v>0</v>
      </c>
      <c r="Q950" s="3">
        <v>5591</v>
      </c>
      <c r="R950" s="2" t="s">
        <v>89</v>
      </c>
    </row>
    <row r="951" spans="1:18" ht="14.25" customHeight="1">
      <c r="A951" s="16" t="s">
        <v>5701</v>
      </c>
      <c r="B951" s="2" t="s">
        <v>574</v>
      </c>
      <c r="C951" s="2" t="s">
        <v>92</v>
      </c>
      <c r="D951" s="2" t="s">
        <v>217</v>
      </c>
      <c r="E951" s="2" t="s">
        <v>5642</v>
      </c>
      <c r="F951" s="2" t="s">
        <v>5702</v>
      </c>
      <c r="G951" s="2" t="s">
        <v>94</v>
      </c>
      <c r="H951" s="2" t="s">
        <v>89</v>
      </c>
      <c r="I951" s="3"/>
      <c r="J951" s="7">
        <v>0</v>
      </c>
      <c r="K951" s="2" t="s">
        <v>89</v>
      </c>
      <c r="L951" s="7">
        <v>7.2</v>
      </c>
      <c r="M951" s="2" t="s">
        <v>126</v>
      </c>
      <c r="N951" s="2" t="s">
        <v>5703</v>
      </c>
      <c r="O951" s="3">
        <v>103</v>
      </c>
      <c r="P951" s="3">
        <v>0</v>
      </c>
      <c r="Q951" s="3">
        <v>103</v>
      </c>
      <c r="R951" s="2" t="s">
        <v>89</v>
      </c>
    </row>
    <row r="952" spans="1:18" ht="14.25" customHeight="1">
      <c r="A952" s="16" t="s">
        <v>5704</v>
      </c>
      <c r="B952" s="2" t="s">
        <v>574</v>
      </c>
      <c r="C952" s="2" t="s">
        <v>92</v>
      </c>
      <c r="D952" s="2" t="s">
        <v>217</v>
      </c>
      <c r="E952" s="2" t="s">
        <v>5642</v>
      </c>
      <c r="F952" s="2" t="s">
        <v>5705</v>
      </c>
      <c r="G952" s="2" t="s">
        <v>94</v>
      </c>
      <c r="H952" s="2" t="s">
        <v>89</v>
      </c>
      <c r="I952" s="3"/>
      <c r="J952" s="7">
        <v>0</v>
      </c>
      <c r="K952" s="2" t="s">
        <v>89</v>
      </c>
      <c r="L952" s="7">
        <v>115</v>
      </c>
      <c r="M952" s="2" t="s">
        <v>126</v>
      </c>
      <c r="N952" s="2" t="s">
        <v>5703</v>
      </c>
      <c r="O952" s="3">
        <v>1843</v>
      </c>
      <c r="P952" s="3">
        <v>0</v>
      </c>
      <c r="Q952" s="3">
        <v>1843</v>
      </c>
      <c r="R952" s="2" t="s">
        <v>89</v>
      </c>
    </row>
    <row r="953" spans="1:18" ht="14.25" customHeight="1">
      <c r="A953" s="16" t="s">
        <v>5706</v>
      </c>
      <c r="B953" s="2" t="s">
        <v>574</v>
      </c>
      <c r="C953" s="2" t="s">
        <v>92</v>
      </c>
      <c r="D953" s="2" t="s">
        <v>217</v>
      </c>
      <c r="E953" s="2" t="s">
        <v>5642</v>
      </c>
      <c r="F953" s="2" t="s">
        <v>5707</v>
      </c>
      <c r="G953" s="2" t="s">
        <v>94</v>
      </c>
      <c r="H953" s="2" t="s">
        <v>89</v>
      </c>
      <c r="I953" s="3"/>
      <c r="J953" s="7">
        <v>0</v>
      </c>
      <c r="K953" s="2" t="s">
        <v>89</v>
      </c>
      <c r="L953" s="7">
        <v>39</v>
      </c>
      <c r="M953" s="2" t="s">
        <v>126</v>
      </c>
      <c r="N953" s="2" t="s">
        <v>5703</v>
      </c>
      <c r="O953" s="3">
        <v>593</v>
      </c>
      <c r="P953" s="3">
        <v>0</v>
      </c>
      <c r="Q953" s="3">
        <v>593</v>
      </c>
      <c r="R953" s="2" t="s">
        <v>89</v>
      </c>
    </row>
    <row r="954" spans="1:18" ht="14.25" customHeight="1">
      <c r="A954" s="16" t="s">
        <v>5708</v>
      </c>
      <c r="B954" s="2" t="s">
        <v>574</v>
      </c>
      <c r="C954" s="2" t="s">
        <v>92</v>
      </c>
      <c r="D954" s="2" t="s">
        <v>217</v>
      </c>
      <c r="E954" s="2" t="s">
        <v>5642</v>
      </c>
      <c r="F954" s="2" t="s">
        <v>5709</v>
      </c>
      <c r="G954" s="2" t="s">
        <v>94</v>
      </c>
      <c r="H954" s="2" t="s">
        <v>89</v>
      </c>
      <c r="I954" s="3"/>
      <c r="J954" s="7">
        <v>0</v>
      </c>
      <c r="K954" s="2" t="s">
        <v>89</v>
      </c>
      <c r="L954" s="7">
        <v>228</v>
      </c>
      <c r="M954" s="2" t="s">
        <v>126</v>
      </c>
      <c r="N954" s="2" t="s">
        <v>5703</v>
      </c>
      <c r="O954" s="3">
        <v>3654</v>
      </c>
      <c r="P954" s="3">
        <v>0</v>
      </c>
      <c r="Q954" s="3">
        <v>3654</v>
      </c>
      <c r="R954" s="2" t="s">
        <v>89</v>
      </c>
    </row>
    <row r="955" spans="1:18" ht="14.25" customHeight="1">
      <c r="A955" s="16" t="s">
        <v>5710</v>
      </c>
      <c r="B955" s="2" t="s">
        <v>574</v>
      </c>
      <c r="C955" s="2" t="s">
        <v>92</v>
      </c>
      <c r="D955" s="2" t="s">
        <v>217</v>
      </c>
      <c r="E955" s="2" t="s">
        <v>5642</v>
      </c>
      <c r="F955" s="2" t="s">
        <v>5711</v>
      </c>
      <c r="G955" s="2" t="s">
        <v>94</v>
      </c>
      <c r="H955" s="2" t="s">
        <v>89</v>
      </c>
      <c r="I955" s="3"/>
      <c r="J955" s="7">
        <v>0</v>
      </c>
      <c r="K955" s="2" t="s">
        <v>89</v>
      </c>
      <c r="L955" s="7">
        <v>5.0599999999999996</v>
      </c>
      <c r="M955" s="2" t="s">
        <v>126</v>
      </c>
      <c r="N955" s="2" t="s">
        <v>5703</v>
      </c>
      <c r="O955" s="3">
        <v>73</v>
      </c>
      <c r="P955" s="3">
        <v>0</v>
      </c>
      <c r="Q955" s="3">
        <v>73</v>
      </c>
      <c r="R955" s="2" t="s">
        <v>89</v>
      </c>
    </row>
    <row r="956" spans="1:18" ht="14.25" customHeight="1">
      <c r="A956" s="16" t="s">
        <v>5712</v>
      </c>
      <c r="B956" s="2" t="s">
        <v>574</v>
      </c>
      <c r="C956" s="2" t="s">
        <v>92</v>
      </c>
      <c r="D956" s="2" t="s">
        <v>217</v>
      </c>
      <c r="E956" s="2" t="s">
        <v>5642</v>
      </c>
      <c r="F956" s="2" t="s">
        <v>5713</v>
      </c>
      <c r="G956" s="2" t="s">
        <v>94</v>
      </c>
      <c r="H956" s="2" t="s">
        <v>89</v>
      </c>
      <c r="I956" s="3"/>
      <c r="J956" s="7">
        <v>0</v>
      </c>
      <c r="K956" s="2" t="s">
        <v>89</v>
      </c>
      <c r="L956" s="7">
        <v>22</v>
      </c>
      <c r="M956" s="2" t="s">
        <v>126</v>
      </c>
      <c r="N956" s="2" t="s">
        <v>5703</v>
      </c>
      <c r="O956" s="3">
        <v>335</v>
      </c>
      <c r="P956" s="3">
        <v>0</v>
      </c>
      <c r="Q956" s="3">
        <v>335</v>
      </c>
      <c r="R956" s="2" t="s">
        <v>89</v>
      </c>
    </row>
    <row r="957" spans="1:18" ht="14.25" customHeight="1">
      <c r="A957" s="16" t="s">
        <v>5714</v>
      </c>
      <c r="B957" s="2" t="s">
        <v>574</v>
      </c>
      <c r="C957" s="2" t="s">
        <v>92</v>
      </c>
      <c r="D957" s="2" t="s">
        <v>217</v>
      </c>
      <c r="E957" s="2" t="s">
        <v>5642</v>
      </c>
      <c r="F957" s="2" t="s">
        <v>5715</v>
      </c>
      <c r="G957" s="2" t="s">
        <v>94</v>
      </c>
      <c r="H957" s="2" t="s">
        <v>89</v>
      </c>
      <c r="I957" s="3"/>
      <c r="J957" s="7">
        <v>0</v>
      </c>
      <c r="K957" s="2" t="s">
        <v>89</v>
      </c>
      <c r="L957" s="7">
        <v>338</v>
      </c>
      <c r="M957" s="2" t="s">
        <v>126</v>
      </c>
      <c r="N957" s="2" t="s">
        <v>5703</v>
      </c>
      <c r="O957" s="3">
        <v>5418</v>
      </c>
      <c r="P957" s="3">
        <v>0</v>
      </c>
      <c r="Q957" s="3">
        <v>5418</v>
      </c>
      <c r="R957" s="2" t="s">
        <v>89</v>
      </c>
    </row>
    <row r="958" spans="1:18" ht="14.25" customHeight="1">
      <c r="A958" s="16" t="s">
        <v>5716</v>
      </c>
      <c r="B958" s="2" t="s">
        <v>574</v>
      </c>
      <c r="C958" s="2" t="s">
        <v>92</v>
      </c>
      <c r="D958" s="2" t="s">
        <v>217</v>
      </c>
      <c r="E958" s="2" t="s">
        <v>5642</v>
      </c>
      <c r="F958" s="2" t="s">
        <v>5717</v>
      </c>
      <c r="G958" s="2" t="s">
        <v>94</v>
      </c>
      <c r="H958" s="2" t="s">
        <v>89</v>
      </c>
      <c r="I958" s="3"/>
      <c r="J958" s="7">
        <v>0</v>
      </c>
      <c r="K958" s="2" t="s">
        <v>89</v>
      </c>
      <c r="L958" s="7">
        <v>207</v>
      </c>
      <c r="M958" s="2" t="s">
        <v>126</v>
      </c>
      <c r="N958" s="2" t="s">
        <v>5703</v>
      </c>
      <c r="O958" s="3">
        <v>3318</v>
      </c>
      <c r="P958" s="3">
        <v>0</v>
      </c>
      <c r="Q958" s="3">
        <v>3318</v>
      </c>
      <c r="R958" s="2" t="s">
        <v>89</v>
      </c>
    </row>
    <row r="959" spans="1:18" ht="14.25" customHeight="1">
      <c r="A959" s="16" t="s">
        <v>5718</v>
      </c>
      <c r="B959" s="2" t="s">
        <v>574</v>
      </c>
      <c r="C959" s="2" t="s">
        <v>92</v>
      </c>
      <c r="D959" s="2" t="s">
        <v>217</v>
      </c>
      <c r="E959" s="2" t="s">
        <v>5642</v>
      </c>
      <c r="F959" s="2" t="s">
        <v>5719</v>
      </c>
      <c r="G959" s="2" t="s">
        <v>94</v>
      </c>
      <c r="H959" s="2" t="s">
        <v>89</v>
      </c>
      <c r="I959" s="3"/>
      <c r="J959" s="7">
        <v>0</v>
      </c>
      <c r="K959" s="2" t="s">
        <v>89</v>
      </c>
      <c r="L959" s="7">
        <v>2.98</v>
      </c>
      <c r="M959" s="2" t="s">
        <v>126</v>
      </c>
      <c r="N959" s="2" t="s">
        <v>5703</v>
      </c>
      <c r="O959" s="3">
        <v>43</v>
      </c>
      <c r="P959" s="3">
        <v>0</v>
      </c>
      <c r="Q959" s="3">
        <v>43</v>
      </c>
      <c r="R959" s="2" t="s">
        <v>89</v>
      </c>
    </row>
    <row r="960" spans="1:18" ht="14.25" customHeight="1">
      <c r="A960" s="16" t="s">
        <v>5720</v>
      </c>
      <c r="B960" s="2" t="s">
        <v>574</v>
      </c>
      <c r="C960" s="2" t="s">
        <v>92</v>
      </c>
      <c r="D960" s="2" t="s">
        <v>217</v>
      </c>
      <c r="E960" s="2" t="s">
        <v>5642</v>
      </c>
      <c r="F960" s="2" t="s">
        <v>5721</v>
      </c>
      <c r="G960" s="2" t="s">
        <v>94</v>
      </c>
      <c r="H960" s="2" t="s">
        <v>89</v>
      </c>
      <c r="I960" s="3"/>
      <c r="J960" s="7">
        <v>0</v>
      </c>
      <c r="K960" s="2" t="s">
        <v>89</v>
      </c>
      <c r="L960" s="7">
        <v>8.25</v>
      </c>
      <c r="M960" s="2" t="s">
        <v>126</v>
      </c>
      <c r="N960" s="2" t="s">
        <v>5703</v>
      </c>
      <c r="O960" s="3">
        <v>119</v>
      </c>
      <c r="P960" s="3">
        <v>0</v>
      </c>
      <c r="Q960" s="3">
        <v>119</v>
      </c>
      <c r="R960" s="2" t="s">
        <v>89</v>
      </c>
    </row>
    <row r="961" spans="1:18" ht="14.25" customHeight="1">
      <c r="A961" s="16" t="s">
        <v>5722</v>
      </c>
      <c r="B961" s="2" t="s">
        <v>574</v>
      </c>
      <c r="C961" s="2" t="s">
        <v>92</v>
      </c>
      <c r="D961" s="2" t="s">
        <v>217</v>
      </c>
      <c r="E961" s="2" t="s">
        <v>5654</v>
      </c>
      <c r="F961" s="2" t="s">
        <v>5723</v>
      </c>
      <c r="G961" s="2" t="s">
        <v>94</v>
      </c>
      <c r="H961" s="2" t="s">
        <v>89</v>
      </c>
      <c r="I961" s="3"/>
      <c r="J961" s="7">
        <v>0</v>
      </c>
      <c r="K961" s="2" t="s">
        <v>89</v>
      </c>
      <c r="L961" s="7">
        <v>332</v>
      </c>
      <c r="M961" s="2" t="s">
        <v>126</v>
      </c>
      <c r="N961" s="2" t="s">
        <v>5703</v>
      </c>
      <c r="O961" s="3">
        <v>4850</v>
      </c>
      <c r="P961" s="3">
        <v>0</v>
      </c>
      <c r="Q961" s="3">
        <v>4850</v>
      </c>
      <c r="R961" s="2" t="s">
        <v>89</v>
      </c>
    </row>
    <row r="962" spans="1:18" ht="14.25" customHeight="1">
      <c r="A962" s="16" t="s">
        <v>5724</v>
      </c>
      <c r="B962" s="2" t="s">
        <v>574</v>
      </c>
      <c r="C962" s="2" t="s">
        <v>92</v>
      </c>
      <c r="D962" s="2" t="s">
        <v>217</v>
      </c>
      <c r="E962" s="2" t="s">
        <v>5654</v>
      </c>
      <c r="F962" s="2" t="s">
        <v>5725</v>
      </c>
      <c r="G962" s="2" t="s">
        <v>94</v>
      </c>
      <c r="H962" s="2" t="s">
        <v>89</v>
      </c>
      <c r="I962" s="3"/>
      <c r="J962" s="7">
        <v>0</v>
      </c>
      <c r="K962" s="2" t="s">
        <v>89</v>
      </c>
      <c r="L962" s="7">
        <v>19</v>
      </c>
      <c r="M962" s="2" t="s">
        <v>126</v>
      </c>
      <c r="N962" s="2" t="s">
        <v>5703</v>
      </c>
      <c r="O962" s="3">
        <v>263</v>
      </c>
      <c r="P962" s="3">
        <v>0</v>
      </c>
      <c r="Q962" s="3">
        <v>263</v>
      </c>
      <c r="R962" s="2" t="s">
        <v>89</v>
      </c>
    </row>
    <row r="963" spans="1:18" ht="14.25" customHeight="1">
      <c r="A963" s="16" t="s">
        <v>5726</v>
      </c>
      <c r="B963" s="2" t="s">
        <v>574</v>
      </c>
      <c r="C963" s="2" t="s">
        <v>92</v>
      </c>
      <c r="D963" s="2" t="s">
        <v>217</v>
      </c>
      <c r="E963" s="2" t="s">
        <v>5654</v>
      </c>
      <c r="F963" s="2" t="s">
        <v>5727</v>
      </c>
      <c r="G963" s="2" t="s">
        <v>94</v>
      </c>
      <c r="H963" s="2" t="s">
        <v>89</v>
      </c>
      <c r="I963" s="3"/>
      <c r="J963" s="7">
        <v>0</v>
      </c>
      <c r="K963" s="2" t="s">
        <v>89</v>
      </c>
      <c r="L963" s="7">
        <v>181.5</v>
      </c>
      <c r="M963" s="2" t="s">
        <v>126</v>
      </c>
      <c r="N963" s="2" t="s">
        <v>5703</v>
      </c>
      <c r="O963" s="3">
        <v>88935</v>
      </c>
      <c r="P963" s="3">
        <v>0</v>
      </c>
      <c r="Q963" s="3">
        <v>88935</v>
      </c>
      <c r="R963" s="2" t="s">
        <v>89</v>
      </c>
    </row>
    <row r="964" spans="1:18" ht="14.25" customHeight="1">
      <c r="A964" s="16" t="s">
        <v>5728</v>
      </c>
      <c r="B964" s="2" t="s">
        <v>574</v>
      </c>
      <c r="C964" s="2" t="s">
        <v>92</v>
      </c>
      <c r="D964" s="2" t="s">
        <v>217</v>
      </c>
      <c r="E964" s="2" t="s">
        <v>5654</v>
      </c>
      <c r="F964" s="2" t="s">
        <v>5729</v>
      </c>
      <c r="G964" s="2" t="s">
        <v>94</v>
      </c>
      <c r="H964" s="2" t="s">
        <v>89</v>
      </c>
      <c r="I964" s="3"/>
      <c r="J964" s="7">
        <v>0</v>
      </c>
      <c r="K964" s="2" t="s">
        <v>89</v>
      </c>
      <c r="L964" s="7">
        <v>336</v>
      </c>
      <c r="M964" s="2" t="s">
        <v>126</v>
      </c>
      <c r="N964" s="2" t="s">
        <v>5703</v>
      </c>
      <c r="O964" s="3">
        <v>641</v>
      </c>
      <c r="P964" s="3">
        <v>0</v>
      </c>
      <c r="Q964" s="3">
        <v>641</v>
      </c>
      <c r="R964" s="2" t="s">
        <v>89</v>
      </c>
    </row>
    <row r="965" spans="1:18" ht="14.25" customHeight="1">
      <c r="A965" s="16" t="s">
        <v>5730</v>
      </c>
      <c r="B965" s="2" t="s">
        <v>574</v>
      </c>
      <c r="C965" s="2" t="s">
        <v>92</v>
      </c>
      <c r="D965" s="2" t="s">
        <v>217</v>
      </c>
      <c r="E965" s="2" t="s">
        <v>5654</v>
      </c>
      <c r="F965" s="2" t="s">
        <v>5731</v>
      </c>
      <c r="G965" s="2" t="s">
        <v>94</v>
      </c>
      <c r="H965" s="2" t="s">
        <v>89</v>
      </c>
      <c r="I965" s="3"/>
      <c r="J965" s="7">
        <v>0</v>
      </c>
      <c r="K965" s="2" t="s">
        <v>89</v>
      </c>
      <c r="L965" s="7">
        <v>5.01</v>
      </c>
      <c r="M965" s="2" t="s">
        <v>126</v>
      </c>
      <c r="N965" s="2" t="s">
        <v>5703</v>
      </c>
      <c r="O965" s="3">
        <v>72</v>
      </c>
      <c r="P965" s="3">
        <v>0</v>
      </c>
      <c r="Q965" s="3">
        <v>72</v>
      </c>
      <c r="R965" s="2" t="s">
        <v>89</v>
      </c>
    </row>
    <row r="966" spans="1:18" ht="14.25" customHeight="1">
      <c r="A966" s="16" t="s">
        <v>5732</v>
      </c>
      <c r="B966" s="2" t="s">
        <v>574</v>
      </c>
      <c r="C966" s="2" t="s">
        <v>92</v>
      </c>
      <c r="D966" s="2" t="s">
        <v>217</v>
      </c>
      <c r="E966" s="2" t="s">
        <v>5654</v>
      </c>
      <c r="F966" s="2" t="s">
        <v>5733</v>
      </c>
      <c r="G966" s="2" t="s">
        <v>94</v>
      </c>
      <c r="H966" s="2" t="s">
        <v>89</v>
      </c>
      <c r="I966" s="3"/>
      <c r="J966" s="7">
        <v>0</v>
      </c>
      <c r="K966" s="2" t="s">
        <v>89</v>
      </c>
      <c r="L966" s="7">
        <v>68</v>
      </c>
      <c r="M966" s="2" t="s">
        <v>126</v>
      </c>
      <c r="N966" s="2" t="s">
        <v>5703</v>
      </c>
      <c r="O966" s="3">
        <v>1035</v>
      </c>
      <c r="P966" s="3">
        <v>0</v>
      </c>
      <c r="Q966" s="3">
        <v>1035</v>
      </c>
      <c r="R966" s="2" t="s">
        <v>89</v>
      </c>
    </row>
    <row r="967" spans="1:18" ht="14.25" customHeight="1">
      <c r="A967" s="16" t="s">
        <v>5734</v>
      </c>
      <c r="B967" s="2" t="s">
        <v>574</v>
      </c>
      <c r="C967" s="2" t="s">
        <v>92</v>
      </c>
      <c r="D967" s="2" t="s">
        <v>217</v>
      </c>
      <c r="E967" s="2" t="s">
        <v>5654</v>
      </c>
      <c r="F967" s="2" t="s">
        <v>5735</v>
      </c>
      <c r="G967" s="2" t="s">
        <v>94</v>
      </c>
      <c r="H967" s="2" t="s">
        <v>89</v>
      </c>
      <c r="I967" s="3"/>
      <c r="J967" s="7">
        <v>0</v>
      </c>
      <c r="K967" s="2" t="s">
        <v>89</v>
      </c>
      <c r="L967" s="7">
        <v>40</v>
      </c>
      <c r="M967" s="2" t="s">
        <v>126</v>
      </c>
      <c r="N967" s="2" t="s">
        <v>5703</v>
      </c>
      <c r="O967" s="3">
        <v>609</v>
      </c>
      <c r="P967" s="3">
        <v>0</v>
      </c>
      <c r="Q967" s="3">
        <v>609</v>
      </c>
      <c r="R967" s="2" t="s">
        <v>89</v>
      </c>
    </row>
    <row r="968" spans="1:18" ht="14.25" customHeight="1">
      <c r="A968" s="16" t="s">
        <v>5736</v>
      </c>
      <c r="B968" s="2" t="s">
        <v>574</v>
      </c>
      <c r="C968" s="2" t="s">
        <v>92</v>
      </c>
      <c r="D968" s="2" t="s">
        <v>281</v>
      </c>
      <c r="E968" s="2" t="s">
        <v>5621</v>
      </c>
      <c r="F968" s="2" t="s">
        <v>5737</v>
      </c>
      <c r="G968" s="2" t="s">
        <v>94</v>
      </c>
      <c r="H968" s="2" t="s">
        <v>89</v>
      </c>
      <c r="I968" s="3"/>
      <c r="J968" s="7">
        <v>0</v>
      </c>
      <c r="K968" s="2" t="s">
        <v>89</v>
      </c>
      <c r="L968" s="7">
        <v>139</v>
      </c>
      <c r="M968" s="2" t="s">
        <v>126</v>
      </c>
      <c r="N968" s="2" t="s">
        <v>5703</v>
      </c>
      <c r="O968" s="3">
        <v>2228</v>
      </c>
      <c r="P968" s="3">
        <v>0</v>
      </c>
      <c r="Q968" s="3">
        <v>2228</v>
      </c>
      <c r="R968" s="2" t="s">
        <v>89</v>
      </c>
    </row>
    <row r="969" spans="1:18" ht="14.25" customHeight="1">
      <c r="A969" s="16" t="s">
        <v>5738</v>
      </c>
      <c r="B969" s="2" t="s">
        <v>574</v>
      </c>
      <c r="C969" s="2" t="s">
        <v>92</v>
      </c>
      <c r="D969" s="2" t="s">
        <v>217</v>
      </c>
      <c r="E969" s="2" t="s">
        <v>5654</v>
      </c>
      <c r="F969" s="2" t="s">
        <v>5739</v>
      </c>
      <c r="G969" s="2" t="s">
        <v>94</v>
      </c>
      <c r="H969" s="2" t="s">
        <v>89</v>
      </c>
      <c r="I969" s="3"/>
      <c r="J969" s="7">
        <v>0</v>
      </c>
      <c r="K969" s="2" t="s">
        <v>89</v>
      </c>
      <c r="L969" s="7">
        <v>2.81</v>
      </c>
      <c r="M969" s="2" t="s">
        <v>126</v>
      </c>
      <c r="N969" s="2" t="s">
        <v>127</v>
      </c>
      <c r="O969" s="3">
        <v>36</v>
      </c>
      <c r="P969" s="3">
        <v>0</v>
      </c>
      <c r="Q969" s="3">
        <v>36</v>
      </c>
      <c r="R969" s="2" t="s">
        <v>89</v>
      </c>
    </row>
    <row r="970" spans="1:18" ht="14.25" customHeight="1">
      <c r="A970" s="16" t="s">
        <v>5740</v>
      </c>
      <c r="B970" s="2" t="s">
        <v>574</v>
      </c>
      <c r="C970" s="2" t="s">
        <v>92</v>
      </c>
      <c r="D970" s="2" t="s">
        <v>217</v>
      </c>
      <c r="E970" s="2" t="s">
        <v>5654</v>
      </c>
      <c r="F970" s="2" t="s">
        <v>5741</v>
      </c>
      <c r="G970" s="2" t="s">
        <v>94</v>
      </c>
      <c r="H970" s="2" t="s">
        <v>89</v>
      </c>
      <c r="I970" s="3"/>
      <c r="J970" s="7">
        <v>0</v>
      </c>
      <c r="K970" s="2" t="s">
        <v>89</v>
      </c>
      <c r="L970" s="7">
        <v>985</v>
      </c>
      <c r="M970" s="2" t="s">
        <v>123</v>
      </c>
      <c r="N970" s="2" t="s">
        <v>5742</v>
      </c>
      <c r="O970" s="3">
        <v>14390</v>
      </c>
      <c r="P970" s="3">
        <v>0</v>
      </c>
      <c r="Q970" s="3">
        <v>14390</v>
      </c>
      <c r="R970" s="2" t="s">
        <v>89</v>
      </c>
    </row>
    <row r="971" spans="1:18" ht="14.25" customHeight="1">
      <c r="A971" s="16" t="s">
        <v>5743</v>
      </c>
      <c r="B971" s="2" t="s">
        <v>574</v>
      </c>
      <c r="C971" s="2" t="s">
        <v>92</v>
      </c>
      <c r="D971" s="2" t="s">
        <v>217</v>
      </c>
      <c r="E971" s="2" t="s">
        <v>5654</v>
      </c>
      <c r="F971" s="2" t="s">
        <v>5744</v>
      </c>
      <c r="G971" s="2" t="s">
        <v>94</v>
      </c>
      <c r="H971" s="2" t="s">
        <v>89</v>
      </c>
      <c r="I971" s="3"/>
      <c r="J971" s="7">
        <v>0</v>
      </c>
      <c r="K971" s="2" t="s">
        <v>89</v>
      </c>
      <c r="L971" s="7">
        <v>236.46</v>
      </c>
      <c r="M971" s="2" t="s">
        <v>123</v>
      </c>
      <c r="N971" s="2" t="s">
        <v>5742</v>
      </c>
      <c r="O971" s="3">
        <v>115865</v>
      </c>
      <c r="P971" s="3">
        <v>0</v>
      </c>
      <c r="Q971" s="3">
        <v>115865</v>
      </c>
      <c r="R971" s="2" t="s">
        <v>89</v>
      </c>
    </row>
    <row r="972" spans="1:18" ht="14.25" customHeight="1">
      <c r="A972" s="16" t="s">
        <v>5745</v>
      </c>
      <c r="B972" s="2" t="s">
        <v>574</v>
      </c>
      <c r="C972" s="2" t="s">
        <v>92</v>
      </c>
      <c r="D972" s="2" t="s">
        <v>217</v>
      </c>
      <c r="E972" s="2" t="s">
        <v>5654</v>
      </c>
      <c r="F972" s="2" t="s">
        <v>5746</v>
      </c>
      <c r="G972" s="2" t="s">
        <v>94</v>
      </c>
      <c r="H972" s="2" t="s">
        <v>89</v>
      </c>
      <c r="I972" s="3"/>
      <c r="J972" s="7">
        <v>0</v>
      </c>
      <c r="K972" s="2" t="s">
        <v>89</v>
      </c>
      <c r="L972" s="7">
        <v>2379</v>
      </c>
      <c r="M972" s="2" t="s">
        <v>123</v>
      </c>
      <c r="N972" s="2" t="s">
        <v>5742</v>
      </c>
      <c r="O972" s="3">
        <v>314741</v>
      </c>
      <c r="P972" s="3">
        <v>0</v>
      </c>
      <c r="Q972" s="3">
        <v>314741</v>
      </c>
      <c r="R972" s="2" t="s">
        <v>89</v>
      </c>
    </row>
    <row r="973" spans="1:18" ht="14.25" customHeight="1">
      <c r="A973" s="16" t="s">
        <v>5829</v>
      </c>
      <c r="B973" s="2" t="s">
        <v>574</v>
      </c>
      <c r="C973" s="2" t="s">
        <v>92</v>
      </c>
      <c r="D973" s="2" t="s">
        <v>217</v>
      </c>
      <c r="E973" s="2" t="s">
        <v>5018</v>
      </c>
      <c r="F973" s="2" t="s">
        <v>5830</v>
      </c>
      <c r="G973" s="2" t="s">
        <v>94</v>
      </c>
      <c r="H973" s="2" t="s">
        <v>89</v>
      </c>
      <c r="I973" s="3"/>
      <c r="J973" s="7">
        <v>0</v>
      </c>
      <c r="K973" s="2" t="s">
        <v>89</v>
      </c>
      <c r="L973" s="7">
        <v>887.89</v>
      </c>
      <c r="M973" s="2" t="s">
        <v>154</v>
      </c>
      <c r="N973" s="2" t="s">
        <v>5831</v>
      </c>
      <c r="O973" s="3">
        <v>354268</v>
      </c>
      <c r="P973" s="3">
        <v>0</v>
      </c>
      <c r="Q973" s="3">
        <v>354268</v>
      </c>
      <c r="R973" s="2" t="s">
        <v>89</v>
      </c>
    </row>
    <row r="974" spans="1:18" ht="14.25" customHeight="1">
      <c r="A974" s="16" t="s">
        <v>5832</v>
      </c>
      <c r="B974" s="2" t="s">
        <v>574</v>
      </c>
      <c r="C974" s="2" t="s">
        <v>92</v>
      </c>
      <c r="D974" s="2" t="s">
        <v>217</v>
      </c>
      <c r="E974" s="2" t="s">
        <v>5833</v>
      </c>
      <c r="F974" s="2" t="s">
        <v>5834</v>
      </c>
      <c r="G974" s="2" t="s">
        <v>94</v>
      </c>
      <c r="H974" s="2" t="s">
        <v>89</v>
      </c>
      <c r="I974" s="3"/>
      <c r="J974" s="7">
        <v>0</v>
      </c>
      <c r="K974" s="2" t="s">
        <v>89</v>
      </c>
      <c r="L974" s="7">
        <v>136</v>
      </c>
      <c r="M974" s="2" t="s">
        <v>187</v>
      </c>
      <c r="N974" s="2" t="s">
        <v>5835</v>
      </c>
      <c r="O974" s="3">
        <v>1986</v>
      </c>
      <c r="P974" s="3">
        <v>0</v>
      </c>
      <c r="Q974" s="3">
        <v>1986</v>
      </c>
      <c r="R974" s="2" t="s">
        <v>89</v>
      </c>
    </row>
    <row r="975" spans="1:18" ht="14.25" customHeight="1">
      <c r="A975" s="16" t="s">
        <v>5836</v>
      </c>
      <c r="B975" s="2" t="s">
        <v>574</v>
      </c>
      <c r="C975" s="2" t="s">
        <v>92</v>
      </c>
      <c r="D975" s="2" t="s">
        <v>217</v>
      </c>
      <c r="E975" s="2" t="s">
        <v>5833</v>
      </c>
      <c r="F975" s="2" t="s">
        <v>5837</v>
      </c>
      <c r="G975" s="2" t="s">
        <v>94</v>
      </c>
      <c r="H975" s="2" t="s">
        <v>89</v>
      </c>
      <c r="I975" s="3"/>
      <c r="J975" s="7">
        <v>0</v>
      </c>
      <c r="K975" s="2" t="s">
        <v>89</v>
      </c>
      <c r="L975" s="7">
        <v>272</v>
      </c>
      <c r="M975" s="2" t="s">
        <v>187</v>
      </c>
      <c r="N975" s="2" t="s">
        <v>5835</v>
      </c>
      <c r="O975" s="3">
        <v>1011</v>
      </c>
      <c r="P975" s="3">
        <v>0</v>
      </c>
      <c r="Q975" s="3">
        <v>1011</v>
      </c>
      <c r="R975" s="2" t="s">
        <v>89</v>
      </c>
    </row>
    <row r="976" spans="1:18" ht="14.25" customHeight="1">
      <c r="A976" s="16" t="s">
        <v>5838</v>
      </c>
      <c r="B976" s="2" t="s">
        <v>574</v>
      </c>
      <c r="C976" s="2" t="s">
        <v>92</v>
      </c>
      <c r="D976" s="2" t="s">
        <v>217</v>
      </c>
      <c r="E976" s="2" t="s">
        <v>5833</v>
      </c>
      <c r="F976" s="2" t="s">
        <v>5839</v>
      </c>
      <c r="G976" s="2" t="s">
        <v>94</v>
      </c>
      <c r="H976" s="2" t="s">
        <v>89</v>
      </c>
      <c r="I976" s="3"/>
      <c r="J976" s="7">
        <v>0</v>
      </c>
      <c r="K976" s="2" t="s">
        <v>89</v>
      </c>
      <c r="L976" s="7">
        <v>272</v>
      </c>
      <c r="M976" s="2" t="s">
        <v>187</v>
      </c>
      <c r="N976" s="2" t="s">
        <v>5835</v>
      </c>
      <c r="O976" s="3">
        <v>1011</v>
      </c>
      <c r="P976" s="3">
        <v>0</v>
      </c>
      <c r="Q976" s="3">
        <v>1011</v>
      </c>
      <c r="R976" s="2" t="s">
        <v>89</v>
      </c>
    </row>
    <row r="977" spans="1:18" ht="14.25" customHeight="1">
      <c r="A977" s="16" t="s">
        <v>5840</v>
      </c>
      <c r="B977" s="2" t="s">
        <v>574</v>
      </c>
      <c r="C977" s="2" t="s">
        <v>92</v>
      </c>
      <c r="D977" s="2" t="s">
        <v>217</v>
      </c>
      <c r="E977" s="2" t="s">
        <v>5833</v>
      </c>
      <c r="F977" s="2" t="s">
        <v>5841</v>
      </c>
      <c r="G977" s="2" t="s">
        <v>94</v>
      </c>
      <c r="H977" s="2" t="s">
        <v>89</v>
      </c>
      <c r="I977" s="3"/>
      <c r="J977" s="7">
        <v>0</v>
      </c>
      <c r="K977" s="2" t="s">
        <v>89</v>
      </c>
      <c r="L977" s="7">
        <v>149</v>
      </c>
      <c r="M977" s="2" t="s">
        <v>187</v>
      </c>
      <c r="N977" s="2" t="s">
        <v>5835</v>
      </c>
      <c r="O977" s="3">
        <v>1</v>
      </c>
      <c r="P977" s="3">
        <v>0</v>
      </c>
      <c r="Q977" s="3">
        <v>1</v>
      </c>
      <c r="R977" s="2" t="s">
        <v>89</v>
      </c>
    </row>
    <row r="978" spans="1:18">
      <c r="N978" s="12">
        <f>COUNTA(N3:N977)</f>
        <v>975</v>
      </c>
      <c r="O978" s="17">
        <f>SUM(O3:O977)</f>
        <v>2286537582</v>
      </c>
      <c r="P978" s="17">
        <f>SUM(P3:P977)</f>
        <v>0</v>
      </c>
      <c r="Q978" s="17">
        <f>SUM(Q3:Q977)</f>
        <v>2286537582</v>
      </c>
    </row>
  </sheetData>
  <autoFilter ref="A2:R977" xr:uid="{00000000-0009-0000-0000-000001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"/>
  <sheetViews>
    <sheetView workbookViewId="0"/>
  </sheetViews>
  <sheetFormatPr defaultColWidth="8.8984375" defaultRowHeight="10.8"/>
  <cols>
    <col min="1" max="1" width="11.69921875" style="12" customWidth="1"/>
    <col min="2" max="2" width="11.59765625" style="12" customWidth="1"/>
    <col min="3" max="3" width="9.3984375" style="12" customWidth="1"/>
    <col min="4" max="4" width="10.59765625" style="12" customWidth="1"/>
    <col min="5" max="5" width="17.59765625" style="12" customWidth="1"/>
    <col min="6" max="6" width="16.8984375" style="12" customWidth="1"/>
    <col min="7" max="7" width="9.5" style="12" customWidth="1"/>
    <col min="8" max="8" width="10.5976562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69921875" style="12" customWidth="1"/>
    <col min="16" max="16" width="16.0976562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8845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7768</v>
      </c>
      <c r="B3" s="2" t="s">
        <v>7770</v>
      </c>
      <c r="C3" s="2" t="s">
        <v>92</v>
      </c>
      <c r="D3" s="2" t="s">
        <v>281</v>
      </c>
      <c r="E3" s="2" t="s">
        <v>7769</v>
      </c>
      <c r="F3" s="2" t="s">
        <v>89</v>
      </c>
      <c r="G3" s="2" t="s">
        <v>94</v>
      </c>
      <c r="H3" s="2" t="s">
        <v>89</v>
      </c>
      <c r="I3" s="3">
        <v>0</v>
      </c>
      <c r="J3" s="7">
        <v>0</v>
      </c>
      <c r="K3" s="2" t="s">
        <v>89</v>
      </c>
      <c r="L3" s="7"/>
      <c r="M3" s="2" t="s">
        <v>315</v>
      </c>
      <c r="N3" s="2" t="s">
        <v>316</v>
      </c>
      <c r="O3" s="3">
        <v>2822400</v>
      </c>
      <c r="P3" s="3">
        <v>0</v>
      </c>
      <c r="Q3" s="3">
        <v>2822400</v>
      </c>
      <c r="R3" s="2" t="s">
        <v>89</v>
      </c>
    </row>
    <row r="4" spans="1:18" ht="14.25" customHeight="1">
      <c r="A4" s="16" t="s">
        <v>7771</v>
      </c>
      <c r="B4" s="2" t="s">
        <v>7770</v>
      </c>
      <c r="C4" s="2" t="s">
        <v>92</v>
      </c>
      <c r="D4" s="2" t="s">
        <v>281</v>
      </c>
      <c r="E4" s="2" t="s">
        <v>7772</v>
      </c>
      <c r="F4" s="2" t="s">
        <v>89</v>
      </c>
      <c r="G4" s="2" t="s">
        <v>94</v>
      </c>
      <c r="H4" s="2" t="s">
        <v>89</v>
      </c>
      <c r="I4" s="3">
        <v>0</v>
      </c>
      <c r="J4" s="7">
        <v>0</v>
      </c>
      <c r="K4" s="2" t="s">
        <v>89</v>
      </c>
      <c r="L4" s="7"/>
      <c r="M4" s="2" t="s">
        <v>282</v>
      </c>
      <c r="N4" s="2" t="s">
        <v>283</v>
      </c>
      <c r="O4" s="3">
        <v>735000</v>
      </c>
      <c r="P4" s="3">
        <v>0</v>
      </c>
      <c r="Q4" s="3">
        <v>735000</v>
      </c>
      <c r="R4" s="2" t="s">
        <v>89</v>
      </c>
    </row>
    <row r="5" spans="1:18" ht="14.25" customHeight="1">
      <c r="A5" s="16" t="s">
        <v>7773</v>
      </c>
      <c r="B5" s="2" t="s">
        <v>7770</v>
      </c>
      <c r="C5" s="2" t="s">
        <v>92</v>
      </c>
      <c r="D5" s="2" t="s">
        <v>281</v>
      </c>
      <c r="E5" s="2" t="s">
        <v>7774</v>
      </c>
      <c r="F5" s="2" t="s">
        <v>89</v>
      </c>
      <c r="G5" s="2" t="s">
        <v>94</v>
      </c>
      <c r="H5" s="2" t="s">
        <v>89</v>
      </c>
      <c r="I5" s="3">
        <v>0</v>
      </c>
      <c r="J5" s="7">
        <v>0</v>
      </c>
      <c r="K5" s="2" t="s">
        <v>89</v>
      </c>
      <c r="L5" s="7"/>
      <c r="M5" s="2" t="s">
        <v>282</v>
      </c>
      <c r="N5" s="2" t="s">
        <v>283</v>
      </c>
      <c r="O5" s="3">
        <v>3517000</v>
      </c>
      <c r="P5" s="3">
        <v>0</v>
      </c>
      <c r="Q5" s="3">
        <v>3517000</v>
      </c>
      <c r="R5" s="2" t="s">
        <v>89</v>
      </c>
    </row>
    <row r="6" spans="1:18" ht="14.25" customHeight="1">
      <c r="A6" s="16" t="s">
        <v>7775</v>
      </c>
      <c r="B6" s="2" t="s">
        <v>7770</v>
      </c>
      <c r="C6" s="2" t="s">
        <v>92</v>
      </c>
      <c r="D6" s="2" t="s">
        <v>281</v>
      </c>
      <c r="E6" s="2" t="s">
        <v>7772</v>
      </c>
      <c r="F6" s="2" t="s">
        <v>89</v>
      </c>
      <c r="G6" s="2" t="s">
        <v>94</v>
      </c>
      <c r="H6" s="2" t="s">
        <v>89</v>
      </c>
      <c r="I6" s="3">
        <v>0</v>
      </c>
      <c r="J6" s="7">
        <v>0</v>
      </c>
      <c r="K6" s="2" t="s">
        <v>89</v>
      </c>
      <c r="L6" s="7"/>
      <c r="M6" s="2" t="s">
        <v>322</v>
      </c>
      <c r="N6" s="2" t="s">
        <v>323</v>
      </c>
      <c r="O6" s="3">
        <v>262000</v>
      </c>
      <c r="P6" s="3">
        <v>0</v>
      </c>
      <c r="Q6" s="3">
        <v>262000</v>
      </c>
      <c r="R6" s="2" t="s">
        <v>89</v>
      </c>
    </row>
    <row r="7" spans="1:18" ht="14.25" customHeight="1">
      <c r="A7" s="16" t="s">
        <v>7776</v>
      </c>
      <c r="B7" s="2" t="s">
        <v>7770</v>
      </c>
      <c r="C7" s="2" t="s">
        <v>92</v>
      </c>
      <c r="D7" s="2" t="s">
        <v>281</v>
      </c>
      <c r="E7" s="2" t="s">
        <v>7774</v>
      </c>
      <c r="F7" s="2" t="s">
        <v>89</v>
      </c>
      <c r="G7" s="2" t="s">
        <v>94</v>
      </c>
      <c r="H7" s="2" t="s">
        <v>89</v>
      </c>
      <c r="I7" s="3">
        <v>0</v>
      </c>
      <c r="J7" s="7">
        <v>0</v>
      </c>
      <c r="K7" s="2" t="s">
        <v>89</v>
      </c>
      <c r="L7" s="7"/>
      <c r="M7" s="2" t="s">
        <v>322</v>
      </c>
      <c r="N7" s="2" t="s">
        <v>323</v>
      </c>
      <c r="O7" s="3">
        <v>4872000</v>
      </c>
      <c r="P7" s="3">
        <v>0</v>
      </c>
      <c r="Q7" s="3">
        <v>4872000</v>
      </c>
      <c r="R7" s="2" t="s">
        <v>89</v>
      </c>
    </row>
    <row r="8" spans="1:18" ht="14.25" customHeight="1">
      <c r="A8" s="16" t="s">
        <v>7777</v>
      </c>
      <c r="B8" s="2" t="s">
        <v>7770</v>
      </c>
      <c r="C8" s="2" t="s">
        <v>92</v>
      </c>
      <c r="D8" s="2" t="s">
        <v>281</v>
      </c>
      <c r="E8" s="2" t="s">
        <v>7772</v>
      </c>
      <c r="F8" s="2" t="s">
        <v>89</v>
      </c>
      <c r="G8" s="2" t="s">
        <v>94</v>
      </c>
      <c r="H8" s="2" t="s">
        <v>89</v>
      </c>
      <c r="I8" s="3">
        <v>0</v>
      </c>
      <c r="J8" s="7">
        <v>0</v>
      </c>
      <c r="K8" s="2" t="s">
        <v>89</v>
      </c>
      <c r="L8" s="7"/>
      <c r="M8" s="2" t="s">
        <v>325</v>
      </c>
      <c r="N8" s="2" t="s">
        <v>326</v>
      </c>
      <c r="O8" s="3">
        <v>724000</v>
      </c>
      <c r="P8" s="3">
        <v>0</v>
      </c>
      <c r="Q8" s="3">
        <v>724000</v>
      </c>
      <c r="R8" s="2" t="s">
        <v>89</v>
      </c>
    </row>
    <row r="9" spans="1:18" ht="14.25" customHeight="1">
      <c r="A9" s="16" t="s">
        <v>7778</v>
      </c>
      <c r="B9" s="2" t="s">
        <v>7770</v>
      </c>
      <c r="C9" s="2" t="s">
        <v>92</v>
      </c>
      <c r="D9" s="2" t="s">
        <v>281</v>
      </c>
      <c r="E9" s="2" t="s">
        <v>7772</v>
      </c>
      <c r="F9" s="2" t="s">
        <v>89</v>
      </c>
      <c r="G9" s="2" t="s">
        <v>94</v>
      </c>
      <c r="H9" s="2" t="s">
        <v>89</v>
      </c>
      <c r="I9" s="3">
        <v>0</v>
      </c>
      <c r="J9" s="7">
        <v>0</v>
      </c>
      <c r="K9" s="2" t="s">
        <v>89</v>
      </c>
      <c r="L9" s="7"/>
      <c r="M9" s="2" t="s">
        <v>99</v>
      </c>
      <c r="N9" s="2" t="s">
        <v>100</v>
      </c>
      <c r="O9" s="3">
        <v>1754000</v>
      </c>
      <c r="P9" s="3">
        <v>0</v>
      </c>
      <c r="Q9" s="3">
        <v>1754000</v>
      </c>
      <c r="R9" s="2" t="s">
        <v>89</v>
      </c>
    </row>
    <row r="10" spans="1:18" ht="14.25" customHeight="1">
      <c r="A10" s="16" t="s">
        <v>7779</v>
      </c>
      <c r="B10" s="2" t="s">
        <v>7770</v>
      </c>
      <c r="C10" s="2" t="s">
        <v>92</v>
      </c>
      <c r="D10" s="2" t="s">
        <v>281</v>
      </c>
      <c r="E10" s="2" t="s">
        <v>7772</v>
      </c>
      <c r="F10" s="2" t="s">
        <v>89</v>
      </c>
      <c r="G10" s="2" t="s">
        <v>94</v>
      </c>
      <c r="H10" s="2" t="s">
        <v>89</v>
      </c>
      <c r="I10" s="3">
        <v>0</v>
      </c>
      <c r="J10" s="7">
        <v>0</v>
      </c>
      <c r="K10" s="2" t="s">
        <v>89</v>
      </c>
      <c r="L10" s="7"/>
      <c r="M10" s="2" t="s">
        <v>103</v>
      </c>
      <c r="N10" s="2" t="s">
        <v>104</v>
      </c>
      <c r="O10" s="3">
        <v>315000</v>
      </c>
      <c r="P10" s="3">
        <v>0</v>
      </c>
      <c r="Q10" s="3">
        <v>315000</v>
      </c>
      <c r="R10" s="2" t="s">
        <v>89</v>
      </c>
    </row>
    <row r="11" spans="1:18" ht="14.25" customHeight="1">
      <c r="A11" s="16" t="s">
        <v>7780</v>
      </c>
      <c r="B11" s="2" t="s">
        <v>7770</v>
      </c>
      <c r="C11" s="2" t="s">
        <v>92</v>
      </c>
      <c r="D11" s="2" t="s">
        <v>281</v>
      </c>
      <c r="E11" s="2" t="s">
        <v>7772</v>
      </c>
      <c r="F11" s="2" t="s">
        <v>89</v>
      </c>
      <c r="G11" s="2" t="s">
        <v>94</v>
      </c>
      <c r="H11" s="2" t="s">
        <v>89</v>
      </c>
      <c r="I11" s="3">
        <v>0</v>
      </c>
      <c r="J11" s="7">
        <v>0</v>
      </c>
      <c r="K11" s="2" t="s">
        <v>89</v>
      </c>
      <c r="L11" s="7"/>
      <c r="M11" s="2" t="s">
        <v>106</v>
      </c>
      <c r="N11" s="2" t="s">
        <v>107</v>
      </c>
      <c r="O11" s="3">
        <v>1825200</v>
      </c>
      <c r="P11" s="3">
        <v>0</v>
      </c>
      <c r="Q11" s="3">
        <v>1825200</v>
      </c>
      <c r="R11" s="2" t="s">
        <v>89</v>
      </c>
    </row>
    <row r="12" spans="1:18" ht="14.25" customHeight="1">
      <c r="A12" s="16" t="s">
        <v>7781</v>
      </c>
      <c r="B12" s="2" t="s">
        <v>7770</v>
      </c>
      <c r="C12" s="2" t="s">
        <v>92</v>
      </c>
      <c r="D12" s="2" t="s">
        <v>281</v>
      </c>
      <c r="E12" s="2" t="s">
        <v>7782</v>
      </c>
      <c r="F12" s="2" t="s">
        <v>89</v>
      </c>
      <c r="G12" s="2" t="s">
        <v>94</v>
      </c>
      <c r="H12" s="2" t="s">
        <v>89</v>
      </c>
      <c r="I12" s="3">
        <v>0</v>
      </c>
      <c r="J12" s="7">
        <v>0</v>
      </c>
      <c r="K12" s="2" t="s">
        <v>89</v>
      </c>
      <c r="L12" s="7"/>
      <c r="M12" s="2" t="s">
        <v>103</v>
      </c>
      <c r="N12" s="2" t="s">
        <v>104</v>
      </c>
      <c r="O12" s="3">
        <v>286660884</v>
      </c>
      <c r="P12" s="3">
        <v>0</v>
      </c>
      <c r="Q12" s="3">
        <v>286660884</v>
      </c>
      <c r="R12" s="2" t="s">
        <v>89</v>
      </c>
    </row>
    <row r="13" spans="1:18">
      <c r="N13" s="12">
        <f>COUNTA(N3:N12)</f>
        <v>10</v>
      </c>
      <c r="O13" s="17">
        <f>SUM(O3:O12)</f>
        <v>303487484</v>
      </c>
      <c r="P13" s="17">
        <f>SUM(P3:P12)</f>
        <v>0</v>
      </c>
      <c r="Q13" s="17">
        <f>SUM(Q3:Q12)</f>
        <v>303487484</v>
      </c>
    </row>
  </sheetData>
  <autoFilter ref="A2:R12" xr:uid="{00000000-0009-0000-0000-000002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77"/>
  <sheetViews>
    <sheetView workbookViewId="0"/>
  </sheetViews>
  <sheetFormatPr defaultColWidth="8.8984375" defaultRowHeight="10.8"/>
  <cols>
    <col min="1" max="1" width="10.8984375" style="12" customWidth="1"/>
    <col min="2" max="2" width="11.3984375" style="12" customWidth="1"/>
    <col min="3" max="3" width="10.5" style="12" customWidth="1"/>
    <col min="4" max="4" width="14.3984375" style="12" customWidth="1"/>
    <col min="5" max="5" width="34.3984375" style="12" customWidth="1"/>
    <col min="6" max="6" width="19.5" style="12" customWidth="1"/>
    <col min="7" max="7" width="8.59765625" style="12" customWidth="1"/>
    <col min="8" max="8" width="12.398437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69921875" style="12" customWidth="1"/>
    <col min="16" max="16" width="16.0976562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8846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6048</v>
      </c>
      <c r="B3" s="2" t="s">
        <v>6050</v>
      </c>
      <c r="C3" s="2" t="s">
        <v>92</v>
      </c>
      <c r="D3" s="2" t="s">
        <v>2477</v>
      </c>
      <c r="E3" s="2" t="s">
        <v>248</v>
      </c>
      <c r="F3" s="2" t="s">
        <v>6049</v>
      </c>
      <c r="G3" s="2" t="s">
        <v>94</v>
      </c>
      <c r="H3" s="2" t="s">
        <v>248</v>
      </c>
      <c r="I3" s="3">
        <v>180000</v>
      </c>
      <c r="J3" s="7">
        <v>0</v>
      </c>
      <c r="K3" s="2" t="s">
        <v>89</v>
      </c>
      <c r="L3" s="7">
        <v>3742.05</v>
      </c>
      <c r="M3" s="2" t="s">
        <v>1415</v>
      </c>
      <c r="N3" s="2" t="s">
        <v>6051</v>
      </c>
      <c r="O3" s="3">
        <v>693556950</v>
      </c>
      <c r="P3" s="3">
        <v>693556949</v>
      </c>
      <c r="Q3" s="3">
        <v>1</v>
      </c>
      <c r="R3" s="2"/>
    </row>
    <row r="4" spans="1:18" ht="14.25" customHeight="1">
      <c r="A4" s="16" t="s">
        <v>6048</v>
      </c>
      <c r="B4" s="2" t="s">
        <v>6050</v>
      </c>
      <c r="C4" s="2" t="s">
        <v>92</v>
      </c>
      <c r="D4" s="2" t="s">
        <v>2477</v>
      </c>
      <c r="E4" s="2" t="s">
        <v>6052</v>
      </c>
      <c r="F4" s="2" t="s">
        <v>6049</v>
      </c>
      <c r="G4" s="2" t="s">
        <v>94</v>
      </c>
      <c r="H4" s="2" t="s">
        <v>248</v>
      </c>
      <c r="I4" s="3">
        <v>0</v>
      </c>
      <c r="J4" s="7">
        <v>0</v>
      </c>
      <c r="K4" s="2" t="s">
        <v>89</v>
      </c>
      <c r="L4" s="7">
        <v>0</v>
      </c>
      <c r="M4" s="2" t="s">
        <v>1415</v>
      </c>
      <c r="N4" s="2" t="s">
        <v>6051</v>
      </c>
      <c r="O4" s="3">
        <v>12075000</v>
      </c>
      <c r="P4" s="3">
        <v>12074999</v>
      </c>
      <c r="Q4" s="3">
        <v>1</v>
      </c>
      <c r="R4" s="2"/>
    </row>
    <row r="5" spans="1:18" ht="14.25" customHeight="1">
      <c r="A5" s="16" t="s">
        <v>6048</v>
      </c>
      <c r="B5" s="2" t="s">
        <v>6050</v>
      </c>
      <c r="C5" s="2" t="s">
        <v>92</v>
      </c>
      <c r="D5" s="2" t="s">
        <v>2477</v>
      </c>
      <c r="E5" s="2" t="s">
        <v>6053</v>
      </c>
      <c r="F5" s="2" t="s">
        <v>6049</v>
      </c>
      <c r="G5" s="2" t="s">
        <v>94</v>
      </c>
      <c r="H5" s="2" t="s">
        <v>248</v>
      </c>
      <c r="I5" s="3">
        <v>0</v>
      </c>
      <c r="J5" s="7">
        <v>0</v>
      </c>
      <c r="K5" s="2" t="s">
        <v>89</v>
      </c>
      <c r="L5" s="7">
        <v>0</v>
      </c>
      <c r="M5" s="2" t="s">
        <v>1415</v>
      </c>
      <c r="N5" s="2" t="s">
        <v>6051</v>
      </c>
      <c r="O5" s="3">
        <v>5228000</v>
      </c>
      <c r="P5" s="3">
        <v>5227999</v>
      </c>
      <c r="Q5" s="3">
        <v>1</v>
      </c>
      <c r="R5" s="2"/>
    </row>
    <row r="6" spans="1:18" ht="14.25" customHeight="1">
      <c r="A6" s="16" t="s">
        <v>6048</v>
      </c>
      <c r="B6" s="2" t="s">
        <v>6050</v>
      </c>
      <c r="C6" s="2" t="s">
        <v>92</v>
      </c>
      <c r="D6" s="2" t="s">
        <v>2477</v>
      </c>
      <c r="E6" s="2" t="s">
        <v>6054</v>
      </c>
      <c r="F6" s="2" t="s">
        <v>6049</v>
      </c>
      <c r="G6" s="2" t="s">
        <v>94</v>
      </c>
      <c r="H6" s="2" t="s">
        <v>248</v>
      </c>
      <c r="I6" s="3">
        <v>0</v>
      </c>
      <c r="J6" s="7">
        <v>0</v>
      </c>
      <c r="K6" s="2" t="s">
        <v>89</v>
      </c>
      <c r="L6" s="7">
        <v>0</v>
      </c>
      <c r="M6" s="2" t="s">
        <v>106</v>
      </c>
      <c r="N6" s="2" t="s">
        <v>6055</v>
      </c>
      <c r="O6" s="3">
        <v>972000</v>
      </c>
      <c r="P6" s="3">
        <v>174960</v>
      </c>
      <c r="Q6" s="3">
        <v>797040</v>
      </c>
      <c r="R6" s="2"/>
    </row>
    <row r="7" spans="1:18" ht="14.25" customHeight="1">
      <c r="A7" s="16" t="s">
        <v>6048</v>
      </c>
      <c r="B7" s="2" t="s">
        <v>6050</v>
      </c>
      <c r="C7" s="2" t="s">
        <v>92</v>
      </c>
      <c r="D7" s="2" t="s">
        <v>2477</v>
      </c>
      <c r="E7" s="2" t="s">
        <v>6056</v>
      </c>
      <c r="F7" s="2" t="s">
        <v>6049</v>
      </c>
      <c r="G7" s="2" t="s">
        <v>94</v>
      </c>
      <c r="H7" s="2" t="s">
        <v>248</v>
      </c>
      <c r="I7" s="3">
        <v>0</v>
      </c>
      <c r="J7" s="7">
        <v>0</v>
      </c>
      <c r="K7" s="2" t="s">
        <v>89</v>
      </c>
      <c r="L7" s="7">
        <v>0</v>
      </c>
      <c r="M7" s="2" t="s">
        <v>106</v>
      </c>
      <c r="N7" s="2" t="s">
        <v>6057</v>
      </c>
      <c r="O7" s="3">
        <v>1047600</v>
      </c>
      <c r="P7" s="3">
        <v>188568</v>
      </c>
      <c r="Q7" s="3">
        <v>859032</v>
      </c>
      <c r="R7" s="2"/>
    </row>
    <row r="8" spans="1:18" ht="14.25" customHeight="1">
      <c r="A8" s="16" t="s">
        <v>6048</v>
      </c>
      <c r="B8" s="2" t="s">
        <v>6050</v>
      </c>
      <c r="C8" s="2" t="s">
        <v>92</v>
      </c>
      <c r="D8" s="2" t="s">
        <v>2477</v>
      </c>
      <c r="E8" s="2" t="s">
        <v>6058</v>
      </c>
      <c r="F8" s="2" t="s">
        <v>6049</v>
      </c>
      <c r="G8" s="2" t="s">
        <v>94</v>
      </c>
      <c r="H8" s="2" t="s">
        <v>248</v>
      </c>
      <c r="I8" s="3">
        <v>0</v>
      </c>
      <c r="J8" s="7">
        <v>0</v>
      </c>
      <c r="K8" s="2" t="s">
        <v>89</v>
      </c>
      <c r="L8" s="7">
        <v>0</v>
      </c>
      <c r="M8" s="2" t="s">
        <v>106</v>
      </c>
      <c r="N8" s="2" t="s">
        <v>6059</v>
      </c>
      <c r="O8" s="3">
        <v>1339200</v>
      </c>
      <c r="P8" s="3">
        <v>241056</v>
      </c>
      <c r="Q8" s="3">
        <v>1098144</v>
      </c>
      <c r="R8" s="2"/>
    </row>
    <row r="9" spans="1:18" ht="14.25" customHeight="1">
      <c r="A9" s="16" t="s">
        <v>6048</v>
      </c>
      <c r="B9" s="2" t="s">
        <v>6050</v>
      </c>
      <c r="C9" s="2" t="s">
        <v>92</v>
      </c>
      <c r="D9" s="2" t="s">
        <v>2477</v>
      </c>
      <c r="E9" s="2" t="s">
        <v>6060</v>
      </c>
      <c r="F9" s="2" t="s">
        <v>6049</v>
      </c>
      <c r="G9" s="2" t="s">
        <v>94</v>
      </c>
      <c r="H9" s="2" t="s">
        <v>6061</v>
      </c>
      <c r="I9" s="3">
        <v>0</v>
      </c>
      <c r="J9" s="7">
        <v>0</v>
      </c>
      <c r="K9" s="2" t="s">
        <v>89</v>
      </c>
      <c r="L9" s="7">
        <v>0</v>
      </c>
      <c r="M9" s="2" t="s">
        <v>322</v>
      </c>
      <c r="N9" s="2" t="s">
        <v>323</v>
      </c>
      <c r="O9" s="3">
        <v>1512000</v>
      </c>
      <c r="P9" s="3">
        <v>1316952</v>
      </c>
      <c r="Q9" s="3">
        <v>195048</v>
      </c>
      <c r="R9" s="2"/>
    </row>
    <row r="10" spans="1:18" ht="14.25" customHeight="1">
      <c r="A10" s="16" t="s">
        <v>6048</v>
      </c>
      <c r="B10" s="2" t="s">
        <v>6050</v>
      </c>
      <c r="C10" s="2" t="s">
        <v>92</v>
      </c>
      <c r="D10" s="2" t="s">
        <v>2477</v>
      </c>
      <c r="E10" s="2" t="s">
        <v>6062</v>
      </c>
      <c r="F10" s="2" t="s">
        <v>89</v>
      </c>
      <c r="G10" s="2" t="s">
        <v>94</v>
      </c>
      <c r="H10" s="2" t="s">
        <v>6063</v>
      </c>
      <c r="I10" s="3">
        <v>0</v>
      </c>
      <c r="J10" s="7">
        <v>0</v>
      </c>
      <c r="K10" s="2" t="s">
        <v>89</v>
      </c>
      <c r="L10" s="7">
        <v>0</v>
      </c>
      <c r="M10" s="2" t="s">
        <v>325</v>
      </c>
      <c r="N10" s="2" t="s">
        <v>326</v>
      </c>
      <c r="O10" s="3">
        <v>1134000</v>
      </c>
      <c r="P10" s="3">
        <v>911736</v>
      </c>
      <c r="Q10" s="3">
        <v>222264</v>
      </c>
      <c r="R10" s="2"/>
    </row>
    <row r="11" spans="1:18" ht="14.25" customHeight="1">
      <c r="A11" s="16" t="s">
        <v>6048</v>
      </c>
      <c r="B11" s="2" t="s">
        <v>6050</v>
      </c>
      <c r="C11" s="2" t="s">
        <v>92</v>
      </c>
      <c r="D11" s="2" t="s">
        <v>2477</v>
      </c>
      <c r="E11" s="2" t="s">
        <v>6054</v>
      </c>
      <c r="F11" s="2" t="s">
        <v>89</v>
      </c>
      <c r="G11" s="2" t="s">
        <v>94</v>
      </c>
      <c r="H11" s="2" t="s">
        <v>6061</v>
      </c>
      <c r="I11" s="3">
        <v>0</v>
      </c>
      <c r="J11" s="7">
        <v>0</v>
      </c>
      <c r="K11" s="2" t="s">
        <v>89</v>
      </c>
      <c r="L11" s="7">
        <v>0</v>
      </c>
      <c r="M11" s="2" t="s">
        <v>99</v>
      </c>
      <c r="N11" s="2" t="s">
        <v>100</v>
      </c>
      <c r="O11" s="3">
        <v>5044000</v>
      </c>
      <c r="P11" s="3">
        <v>3717428</v>
      </c>
      <c r="Q11" s="3">
        <v>1326572</v>
      </c>
      <c r="R11" s="2"/>
    </row>
    <row r="12" spans="1:18" ht="14.25" customHeight="1">
      <c r="A12" s="16" t="s">
        <v>6048</v>
      </c>
      <c r="B12" s="2" t="s">
        <v>6050</v>
      </c>
      <c r="C12" s="2" t="s">
        <v>92</v>
      </c>
      <c r="D12" s="2" t="s">
        <v>2477</v>
      </c>
      <c r="E12" s="2" t="s">
        <v>6054</v>
      </c>
      <c r="F12" s="2" t="s">
        <v>89</v>
      </c>
      <c r="G12" s="2" t="s">
        <v>94</v>
      </c>
      <c r="H12" s="2" t="s">
        <v>6061</v>
      </c>
      <c r="I12" s="3">
        <v>0</v>
      </c>
      <c r="J12" s="7">
        <v>0</v>
      </c>
      <c r="K12" s="2" t="s">
        <v>89</v>
      </c>
      <c r="L12" s="7">
        <v>0</v>
      </c>
      <c r="M12" s="2" t="s">
        <v>103</v>
      </c>
      <c r="N12" s="2" t="s">
        <v>104</v>
      </c>
      <c r="O12" s="3">
        <v>987000</v>
      </c>
      <c r="P12" s="3">
        <v>661290</v>
      </c>
      <c r="Q12" s="3">
        <v>325710</v>
      </c>
      <c r="R12" s="2"/>
    </row>
    <row r="13" spans="1:18" ht="14.25" customHeight="1">
      <c r="A13" s="16" t="s">
        <v>6048</v>
      </c>
      <c r="B13" s="2" t="s">
        <v>6065</v>
      </c>
      <c r="C13" s="2" t="s">
        <v>92</v>
      </c>
      <c r="D13" s="2" t="s">
        <v>6009</v>
      </c>
      <c r="E13" s="2" t="s">
        <v>6064</v>
      </c>
      <c r="F13" s="2" t="s">
        <v>89</v>
      </c>
      <c r="G13" s="2" t="s">
        <v>94</v>
      </c>
      <c r="H13" s="2" t="s">
        <v>89</v>
      </c>
      <c r="I13" s="3"/>
      <c r="J13" s="7">
        <v>0</v>
      </c>
      <c r="K13" s="2" t="s">
        <v>89</v>
      </c>
      <c r="L13" s="7">
        <v>0</v>
      </c>
      <c r="M13" s="2" t="s">
        <v>112</v>
      </c>
      <c r="N13" s="2" t="s">
        <v>5918</v>
      </c>
      <c r="O13" s="3">
        <v>939600</v>
      </c>
      <c r="P13" s="3">
        <v>503624</v>
      </c>
      <c r="Q13" s="3">
        <v>435976</v>
      </c>
      <c r="R13" s="2"/>
    </row>
    <row r="14" spans="1:18" ht="14.25" customHeight="1">
      <c r="A14" s="16" t="s">
        <v>6048</v>
      </c>
      <c r="B14" s="2" t="s">
        <v>6065</v>
      </c>
      <c r="C14" s="2" t="s">
        <v>92</v>
      </c>
      <c r="D14" s="2" t="s">
        <v>6009</v>
      </c>
      <c r="E14" s="2" t="s">
        <v>6066</v>
      </c>
      <c r="F14" s="2" t="s">
        <v>89</v>
      </c>
      <c r="G14" s="2" t="s">
        <v>94</v>
      </c>
      <c r="H14" s="2" t="s">
        <v>89</v>
      </c>
      <c r="I14" s="3"/>
      <c r="J14" s="7">
        <v>0</v>
      </c>
      <c r="K14" s="2" t="s">
        <v>89</v>
      </c>
      <c r="L14" s="7">
        <v>0</v>
      </c>
      <c r="M14" s="2" t="s">
        <v>123</v>
      </c>
      <c r="N14" s="2" t="s">
        <v>125</v>
      </c>
      <c r="O14" s="3">
        <v>1242000</v>
      </c>
      <c r="P14" s="3">
        <v>499284</v>
      </c>
      <c r="Q14" s="3">
        <v>742716</v>
      </c>
      <c r="R14" s="2"/>
    </row>
    <row r="15" spans="1:18" ht="14.25" customHeight="1">
      <c r="A15" s="16" t="s">
        <v>6048</v>
      </c>
      <c r="B15" s="2" t="s">
        <v>6065</v>
      </c>
      <c r="C15" s="2" t="s">
        <v>92</v>
      </c>
      <c r="D15" s="2" t="s">
        <v>6009</v>
      </c>
      <c r="E15" s="2" t="s">
        <v>6067</v>
      </c>
      <c r="F15" s="2" t="s">
        <v>89</v>
      </c>
      <c r="G15" s="2" t="s">
        <v>94</v>
      </c>
      <c r="H15" s="2" t="s">
        <v>89</v>
      </c>
      <c r="I15" s="3"/>
      <c r="J15" s="7">
        <v>0</v>
      </c>
      <c r="K15" s="2" t="s">
        <v>89</v>
      </c>
      <c r="L15" s="7">
        <v>0</v>
      </c>
      <c r="M15" s="2" t="s">
        <v>123</v>
      </c>
      <c r="N15" s="2" t="s">
        <v>6068</v>
      </c>
      <c r="O15" s="3">
        <v>880200</v>
      </c>
      <c r="P15" s="3">
        <v>295746</v>
      </c>
      <c r="Q15" s="3">
        <v>584454</v>
      </c>
      <c r="R15" s="2"/>
    </row>
    <row r="16" spans="1:18" ht="14.25" customHeight="1">
      <c r="A16" s="16" t="s">
        <v>6048</v>
      </c>
      <c r="B16" s="2" t="s">
        <v>6065</v>
      </c>
      <c r="C16" s="2" t="s">
        <v>92</v>
      </c>
      <c r="D16" s="2" t="s">
        <v>6009</v>
      </c>
      <c r="E16" s="2" t="s">
        <v>6069</v>
      </c>
      <c r="F16" s="2" t="s">
        <v>89</v>
      </c>
      <c r="G16" s="2" t="s">
        <v>94</v>
      </c>
      <c r="H16" s="2" t="s">
        <v>89</v>
      </c>
      <c r="I16" s="3"/>
      <c r="J16" s="7">
        <v>0</v>
      </c>
      <c r="K16" s="2" t="s">
        <v>89</v>
      </c>
      <c r="L16" s="7">
        <v>0</v>
      </c>
      <c r="M16" s="2" t="s">
        <v>126</v>
      </c>
      <c r="N16" s="2" t="s">
        <v>6070</v>
      </c>
      <c r="O16" s="3">
        <v>939600</v>
      </c>
      <c r="P16" s="3">
        <v>314765</v>
      </c>
      <c r="Q16" s="3">
        <v>624835</v>
      </c>
      <c r="R16" s="2"/>
    </row>
    <row r="17" spans="1:18" ht="14.25" customHeight="1">
      <c r="A17" s="16" t="s">
        <v>6048</v>
      </c>
      <c r="B17" s="2" t="s">
        <v>6065</v>
      </c>
      <c r="C17" s="2" t="s">
        <v>92</v>
      </c>
      <c r="D17" s="2" t="s">
        <v>6009</v>
      </c>
      <c r="E17" s="2" t="s">
        <v>6071</v>
      </c>
      <c r="F17" s="2" t="s">
        <v>6049</v>
      </c>
      <c r="G17" s="2" t="s">
        <v>94</v>
      </c>
      <c r="H17" s="2" t="s">
        <v>89</v>
      </c>
      <c r="I17" s="3"/>
      <c r="J17" s="7">
        <v>0</v>
      </c>
      <c r="K17" s="2" t="s">
        <v>89</v>
      </c>
      <c r="L17" s="7">
        <v>0</v>
      </c>
      <c r="M17" s="2" t="s">
        <v>133</v>
      </c>
      <c r="N17" s="2" t="s">
        <v>5956</v>
      </c>
      <c r="O17" s="3">
        <v>982800</v>
      </c>
      <c r="P17" s="3">
        <v>263388</v>
      </c>
      <c r="Q17" s="3">
        <v>719412</v>
      </c>
      <c r="R17" s="2"/>
    </row>
    <row r="18" spans="1:18" ht="14.25" customHeight="1">
      <c r="A18" s="16" t="s">
        <v>6048</v>
      </c>
      <c r="B18" s="2" t="s">
        <v>6065</v>
      </c>
      <c r="C18" s="2" t="s">
        <v>92</v>
      </c>
      <c r="D18" s="2" t="s">
        <v>6009</v>
      </c>
      <c r="E18" s="2" t="s">
        <v>6072</v>
      </c>
      <c r="F18" s="2" t="s">
        <v>89</v>
      </c>
      <c r="G18" s="2" t="s">
        <v>94</v>
      </c>
      <c r="H18" s="2" t="s">
        <v>89</v>
      </c>
      <c r="I18" s="3"/>
      <c r="J18" s="7">
        <v>0</v>
      </c>
      <c r="K18" s="2" t="s">
        <v>89</v>
      </c>
      <c r="L18" s="7">
        <v>0</v>
      </c>
      <c r="M18" s="2" t="s">
        <v>154</v>
      </c>
      <c r="N18" s="2" t="s">
        <v>161</v>
      </c>
      <c r="O18" s="3">
        <v>1628000</v>
      </c>
      <c r="P18" s="3">
        <v>327228</v>
      </c>
      <c r="Q18" s="3">
        <v>1300772</v>
      </c>
      <c r="R18" s="2"/>
    </row>
    <row r="19" spans="1:18" ht="14.25" customHeight="1">
      <c r="A19" s="16" t="s">
        <v>6048</v>
      </c>
      <c r="B19" s="2" t="s">
        <v>6065</v>
      </c>
      <c r="C19" s="2" t="s">
        <v>92</v>
      </c>
      <c r="D19" s="2" t="s">
        <v>6074</v>
      </c>
      <c r="E19" s="2" t="s">
        <v>6073</v>
      </c>
      <c r="F19" s="2" t="s">
        <v>89</v>
      </c>
      <c r="G19" s="2" t="s">
        <v>94</v>
      </c>
      <c r="H19" s="2" t="s">
        <v>89</v>
      </c>
      <c r="I19" s="3"/>
      <c r="J19" s="7">
        <v>0</v>
      </c>
      <c r="K19" s="2" t="s">
        <v>89</v>
      </c>
      <c r="L19" s="7">
        <v>0</v>
      </c>
      <c r="M19" s="2" t="s">
        <v>187</v>
      </c>
      <c r="N19" s="2" t="s">
        <v>6075</v>
      </c>
      <c r="O19" s="3">
        <v>2720000</v>
      </c>
      <c r="P19" s="3">
        <v>364480</v>
      </c>
      <c r="Q19" s="3">
        <v>2355520</v>
      </c>
      <c r="R19" s="2"/>
    </row>
    <row r="20" spans="1:18" ht="14.25" customHeight="1">
      <c r="A20" s="16" t="s">
        <v>6048</v>
      </c>
      <c r="B20" s="2" t="s">
        <v>6065</v>
      </c>
      <c r="C20" s="2" t="s">
        <v>92</v>
      </c>
      <c r="D20" s="2" t="s">
        <v>6074</v>
      </c>
      <c r="E20" s="2" t="s">
        <v>6076</v>
      </c>
      <c r="F20" s="2" t="s">
        <v>89</v>
      </c>
      <c r="G20" s="2" t="s">
        <v>94</v>
      </c>
      <c r="H20" s="2" t="s">
        <v>89</v>
      </c>
      <c r="I20" s="3"/>
      <c r="J20" s="7">
        <v>0</v>
      </c>
      <c r="K20" s="2" t="s">
        <v>89</v>
      </c>
      <c r="L20" s="7">
        <v>0</v>
      </c>
      <c r="M20" s="2" t="s">
        <v>187</v>
      </c>
      <c r="N20" s="2" t="s">
        <v>6077</v>
      </c>
      <c r="O20" s="3">
        <v>7231700</v>
      </c>
      <c r="P20" s="3">
        <v>969046</v>
      </c>
      <c r="Q20" s="3">
        <v>6262654</v>
      </c>
      <c r="R20" s="2"/>
    </row>
    <row r="21" spans="1:18" ht="14.25" customHeight="1">
      <c r="A21" s="16" t="s">
        <v>6079</v>
      </c>
      <c r="B21" s="2" t="s">
        <v>6050</v>
      </c>
      <c r="C21" s="2" t="s">
        <v>92</v>
      </c>
      <c r="D21" s="2" t="s">
        <v>2477</v>
      </c>
      <c r="E21" s="2" t="s">
        <v>6080</v>
      </c>
      <c r="F21" s="2" t="s">
        <v>6049</v>
      </c>
      <c r="G21" s="2" t="s">
        <v>94</v>
      </c>
      <c r="H21" s="2" t="s">
        <v>6081</v>
      </c>
      <c r="I21" s="3">
        <v>70000</v>
      </c>
      <c r="J21" s="7">
        <v>0</v>
      </c>
      <c r="K21" s="2" t="s">
        <v>89</v>
      </c>
      <c r="L21" s="7">
        <v>63.25</v>
      </c>
      <c r="M21" s="2" t="s">
        <v>1415</v>
      </c>
      <c r="N21" s="2" t="s">
        <v>6051</v>
      </c>
      <c r="O21" s="3">
        <v>9459900</v>
      </c>
      <c r="P21" s="3">
        <v>9459899</v>
      </c>
      <c r="Q21" s="3">
        <v>1</v>
      </c>
      <c r="R21" s="2"/>
    </row>
    <row r="22" spans="1:18" ht="14.25" customHeight="1">
      <c r="A22" s="16" t="s">
        <v>6082</v>
      </c>
      <c r="B22" s="2" t="s">
        <v>6050</v>
      </c>
      <c r="C22" s="2" t="s">
        <v>92</v>
      </c>
      <c r="D22" s="2" t="s">
        <v>2477</v>
      </c>
      <c r="E22" s="2" t="s">
        <v>6083</v>
      </c>
      <c r="F22" s="2" t="s">
        <v>6049</v>
      </c>
      <c r="G22" s="2" t="s">
        <v>94</v>
      </c>
      <c r="H22" s="2" t="s">
        <v>6081</v>
      </c>
      <c r="I22" s="3">
        <v>0</v>
      </c>
      <c r="J22" s="7">
        <v>0</v>
      </c>
      <c r="K22" s="2" t="s">
        <v>89</v>
      </c>
      <c r="L22" s="7">
        <v>67.53</v>
      </c>
      <c r="M22" s="2" t="s">
        <v>1505</v>
      </c>
      <c r="N22" s="2" t="s">
        <v>6084</v>
      </c>
      <c r="O22" s="3">
        <v>1941800</v>
      </c>
      <c r="P22" s="3">
        <v>1941799</v>
      </c>
      <c r="Q22" s="3">
        <v>1</v>
      </c>
      <c r="R22" s="2"/>
    </row>
    <row r="23" spans="1:18" ht="14.25" customHeight="1">
      <c r="A23" s="16" t="s">
        <v>6085</v>
      </c>
      <c r="B23" s="2" t="s">
        <v>6050</v>
      </c>
      <c r="C23" s="2" t="s">
        <v>92</v>
      </c>
      <c r="D23" s="2" t="s">
        <v>2477</v>
      </c>
      <c r="E23" s="2" t="s">
        <v>6086</v>
      </c>
      <c r="F23" s="2" t="s">
        <v>6049</v>
      </c>
      <c r="G23" s="2" t="s">
        <v>94</v>
      </c>
      <c r="H23" s="2" t="s">
        <v>6081</v>
      </c>
      <c r="I23" s="3">
        <v>0</v>
      </c>
      <c r="J23" s="7">
        <v>0</v>
      </c>
      <c r="K23" s="2" t="s">
        <v>89</v>
      </c>
      <c r="L23" s="7">
        <v>67.53</v>
      </c>
      <c r="M23" s="2" t="s">
        <v>378</v>
      </c>
      <c r="N23" s="2" t="s">
        <v>6087</v>
      </c>
      <c r="O23" s="3">
        <v>2457000</v>
      </c>
      <c r="P23" s="3">
        <v>2456999</v>
      </c>
      <c r="Q23" s="3">
        <v>1</v>
      </c>
      <c r="R23" s="2"/>
    </row>
    <row r="24" spans="1:18" ht="14.25" customHeight="1">
      <c r="A24" s="16" t="s">
        <v>6088</v>
      </c>
      <c r="B24" s="2" t="s">
        <v>6050</v>
      </c>
      <c r="C24" s="2" t="s">
        <v>92</v>
      </c>
      <c r="D24" s="2" t="s">
        <v>2477</v>
      </c>
      <c r="E24" s="2" t="s">
        <v>6089</v>
      </c>
      <c r="F24" s="2" t="s">
        <v>6049</v>
      </c>
      <c r="G24" s="2" t="s">
        <v>94</v>
      </c>
      <c r="H24" s="2" t="s">
        <v>6081</v>
      </c>
      <c r="I24" s="3">
        <v>0</v>
      </c>
      <c r="J24" s="7">
        <v>0</v>
      </c>
      <c r="K24" s="2" t="s">
        <v>89</v>
      </c>
      <c r="L24" s="7">
        <v>67.53</v>
      </c>
      <c r="M24" s="2" t="s">
        <v>382</v>
      </c>
      <c r="N24" s="2" t="s">
        <v>6090</v>
      </c>
      <c r="O24" s="3">
        <v>2874833</v>
      </c>
      <c r="P24" s="3">
        <v>2874832</v>
      </c>
      <c r="Q24" s="3">
        <v>1</v>
      </c>
      <c r="R24" s="2"/>
    </row>
    <row r="25" spans="1:18" ht="14.25" customHeight="1">
      <c r="A25" s="16" t="s">
        <v>6091</v>
      </c>
      <c r="B25" s="2" t="s">
        <v>6050</v>
      </c>
      <c r="C25" s="2" t="s">
        <v>92</v>
      </c>
      <c r="D25" s="2" t="s">
        <v>2477</v>
      </c>
      <c r="E25" s="2" t="s">
        <v>6092</v>
      </c>
      <c r="F25" s="2" t="s">
        <v>6093</v>
      </c>
      <c r="G25" s="2" t="s">
        <v>94</v>
      </c>
      <c r="H25" s="2" t="s">
        <v>6094</v>
      </c>
      <c r="I25" s="3">
        <v>0</v>
      </c>
      <c r="J25" s="7">
        <v>0</v>
      </c>
      <c r="K25" s="2" t="s">
        <v>89</v>
      </c>
      <c r="L25" s="7">
        <v>335.79</v>
      </c>
      <c r="M25" s="2" t="s">
        <v>1083</v>
      </c>
      <c r="N25" s="2" t="s">
        <v>6095</v>
      </c>
      <c r="O25" s="3">
        <v>46965880</v>
      </c>
      <c r="P25" s="3">
        <v>46965879</v>
      </c>
      <c r="Q25" s="3">
        <v>1</v>
      </c>
      <c r="R25" s="2"/>
    </row>
    <row r="26" spans="1:18" ht="14.25" customHeight="1">
      <c r="A26" s="16" t="s">
        <v>6096</v>
      </c>
      <c r="B26" s="2" t="s">
        <v>6050</v>
      </c>
      <c r="C26" s="2" t="s">
        <v>92</v>
      </c>
      <c r="D26" s="2" t="s">
        <v>277</v>
      </c>
      <c r="E26" s="2" t="s">
        <v>6097</v>
      </c>
      <c r="F26" s="2" t="s">
        <v>6098</v>
      </c>
      <c r="G26" s="2" t="s">
        <v>94</v>
      </c>
      <c r="H26" s="2" t="s">
        <v>6099</v>
      </c>
      <c r="I26" s="3">
        <v>100000</v>
      </c>
      <c r="J26" s="7">
        <v>0</v>
      </c>
      <c r="K26" s="2" t="s">
        <v>89</v>
      </c>
      <c r="L26" s="7">
        <v>6.48</v>
      </c>
      <c r="M26" s="2" t="s">
        <v>367</v>
      </c>
      <c r="N26" s="2" t="s">
        <v>6100</v>
      </c>
      <c r="O26" s="3">
        <v>926640</v>
      </c>
      <c r="P26" s="3">
        <v>903474</v>
      </c>
      <c r="Q26" s="3">
        <v>23166</v>
      </c>
      <c r="R26" s="2"/>
    </row>
    <row r="27" spans="1:18" ht="14.25" customHeight="1">
      <c r="A27" s="16" t="s">
        <v>6101</v>
      </c>
      <c r="B27" s="2" t="s">
        <v>6050</v>
      </c>
      <c r="C27" s="2" t="s">
        <v>92</v>
      </c>
      <c r="D27" s="2" t="s">
        <v>277</v>
      </c>
      <c r="E27" s="2" t="s">
        <v>6102</v>
      </c>
      <c r="F27" s="2" t="s">
        <v>6103</v>
      </c>
      <c r="G27" s="2" t="s">
        <v>94</v>
      </c>
      <c r="H27" s="2" t="s">
        <v>6099</v>
      </c>
      <c r="I27" s="3">
        <v>80000</v>
      </c>
      <c r="J27" s="7">
        <v>0</v>
      </c>
      <c r="K27" s="2" t="s">
        <v>89</v>
      </c>
      <c r="L27" s="7">
        <v>5.42</v>
      </c>
      <c r="M27" s="2" t="s">
        <v>391</v>
      </c>
      <c r="N27" s="2" t="s">
        <v>2234</v>
      </c>
      <c r="O27" s="3">
        <v>5610000</v>
      </c>
      <c r="P27" s="3">
        <v>4089690</v>
      </c>
      <c r="Q27" s="3">
        <v>1520310</v>
      </c>
      <c r="R27" s="2"/>
    </row>
    <row r="28" spans="1:18" ht="14.25" customHeight="1">
      <c r="A28" s="16" t="s">
        <v>6104</v>
      </c>
      <c r="B28" s="2" t="s">
        <v>6065</v>
      </c>
      <c r="C28" s="2" t="s">
        <v>92</v>
      </c>
      <c r="D28" s="2" t="s">
        <v>6009</v>
      </c>
      <c r="E28" s="2" t="s">
        <v>6105</v>
      </c>
      <c r="F28" s="2" t="s">
        <v>89</v>
      </c>
      <c r="G28" s="2" t="s">
        <v>94</v>
      </c>
      <c r="H28" s="2" t="s">
        <v>89</v>
      </c>
      <c r="I28" s="3"/>
      <c r="J28" s="7">
        <v>0</v>
      </c>
      <c r="K28" s="2" t="s">
        <v>89</v>
      </c>
      <c r="L28" s="7">
        <v>0</v>
      </c>
      <c r="M28" s="2" t="s">
        <v>108</v>
      </c>
      <c r="N28" s="2" t="s">
        <v>6106</v>
      </c>
      <c r="O28" s="3">
        <v>961200</v>
      </c>
      <c r="P28" s="3">
        <v>450800</v>
      </c>
      <c r="Q28" s="3">
        <v>510400</v>
      </c>
      <c r="R28" s="2"/>
    </row>
    <row r="29" spans="1:18" ht="14.25" customHeight="1">
      <c r="A29" s="16" t="s">
        <v>6104</v>
      </c>
      <c r="B29" s="2" t="s">
        <v>6065</v>
      </c>
      <c r="C29" s="2" t="s">
        <v>92</v>
      </c>
      <c r="D29" s="2" t="s">
        <v>6009</v>
      </c>
      <c r="E29" s="2" t="s">
        <v>6107</v>
      </c>
      <c r="F29" s="2" t="s">
        <v>89</v>
      </c>
      <c r="G29" s="2" t="s">
        <v>94</v>
      </c>
      <c r="H29" s="2" t="s">
        <v>89</v>
      </c>
      <c r="I29" s="3"/>
      <c r="J29" s="7">
        <v>0</v>
      </c>
      <c r="K29" s="2" t="s">
        <v>89</v>
      </c>
      <c r="L29" s="7">
        <v>0</v>
      </c>
      <c r="M29" s="2" t="s">
        <v>108</v>
      </c>
      <c r="N29" s="2" t="s">
        <v>6108</v>
      </c>
      <c r="O29" s="3">
        <v>4212000</v>
      </c>
      <c r="P29" s="3">
        <v>2948400</v>
      </c>
      <c r="Q29" s="3">
        <v>1263600</v>
      </c>
      <c r="R29" s="2"/>
    </row>
    <row r="30" spans="1:18" ht="14.25" customHeight="1">
      <c r="A30" s="16" t="s">
        <v>6109</v>
      </c>
      <c r="B30" s="2" t="s">
        <v>6050</v>
      </c>
      <c r="C30" s="2" t="s">
        <v>92</v>
      </c>
      <c r="D30" s="2" t="s">
        <v>277</v>
      </c>
      <c r="E30" s="2" t="s">
        <v>6110</v>
      </c>
      <c r="F30" s="2" t="s">
        <v>6111</v>
      </c>
      <c r="G30" s="2" t="s">
        <v>94</v>
      </c>
      <c r="H30" s="2" t="s">
        <v>6099</v>
      </c>
      <c r="I30" s="3">
        <v>100000</v>
      </c>
      <c r="J30" s="7">
        <v>0</v>
      </c>
      <c r="K30" s="2" t="s">
        <v>89</v>
      </c>
      <c r="L30" s="7">
        <v>5.64</v>
      </c>
      <c r="M30" s="2" t="s">
        <v>1230</v>
      </c>
      <c r="N30" s="2" t="s">
        <v>6112</v>
      </c>
      <c r="O30" s="3">
        <v>960000</v>
      </c>
      <c r="P30" s="3">
        <v>959999</v>
      </c>
      <c r="Q30" s="3">
        <v>1</v>
      </c>
      <c r="R30" s="2"/>
    </row>
    <row r="31" spans="1:18" ht="14.25" customHeight="1">
      <c r="A31" s="16" t="s">
        <v>6113</v>
      </c>
      <c r="B31" s="2" t="s">
        <v>6050</v>
      </c>
      <c r="C31" s="2" t="s">
        <v>92</v>
      </c>
      <c r="D31" s="2" t="s">
        <v>277</v>
      </c>
      <c r="E31" s="2" t="s">
        <v>6114</v>
      </c>
      <c r="F31" s="2" t="s">
        <v>6115</v>
      </c>
      <c r="G31" s="2" t="s">
        <v>94</v>
      </c>
      <c r="H31" s="2" t="s">
        <v>6099</v>
      </c>
      <c r="I31" s="3">
        <v>80000</v>
      </c>
      <c r="J31" s="7">
        <v>0</v>
      </c>
      <c r="K31" s="2" t="s">
        <v>89</v>
      </c>
      <c r="L31" s="7">
        <v>4</v>
      </c>
      <c r="M31" s="2" t="s">
        <v>382</v>
      </c>
      <c r="N31" s="2" t="s">
        <v>6116</v>
      </c>
      <c r="O31" s="3">
        <v>764715</v>
      </c>
      <c r="P31" s="3">
        <v>681351</v>
      </c>
      <c r="Q31" s="3">
        <v>83364</v>
      </c>
      <c r="R31" s="2"/>
    </row>
    <row r="32" spans="1:18" ht="14.25" customHeight="1">
      <c r="A32" s="16" t="s">
        <v>6117</v>
      </c>
      <c r="B32" s="2" t="s">
        <v>6050</v>
      </c>
      <c r="C32" s="2" t="s">
        <v>92</v>
      </c>
      <c r="D32" s="2" t="s">
        <v>277</v>
      </c>
      <c r="E32" s="2" t="s">
        <v>6118</v>
      </c>
      <c r="F32" s="2" t="s">
        <v>6119</v>
      </c>
      <c r="G32" s="2" t="s">
        <v>94</v>
      </c>
      <c r="H32" s="2" t="s">
        <v>6099</v>
      </c>
      <c r="I32" s="3">
        <v>100000</v>
      </c>
      <c r="J32" s="7">
        <v>0</v>
      </c>
      <c r="K32" s="2" t="s">
        <v>89</v>
      </c>
      <c r="L32" s="7">
        <v>6.48</v>
      </c>
      <c r="M32" s="2" t="s">
        <v>737</v>
      </c>
      <c r="N32" s="2" t="s">
        <v>6120</v>
      </c>
      <c r="O32" s="3">
        <v>946633</v>
      </c>
      <c r="P32" s="3">
        <v>946632</v>
      </c>
      <c r="Q32" s="3">
        <v>1</v>
      </c>
      <c r="R32" s="2"/>
    </row>
    <row r="33" spans="1:18" ht="14.25" customHeight="1">
      <c r="A33" s="16" t="s">
        <v>6121</v>
      </c>
      <c r="B33" s="2" t="s">
        <v>6050</v>
      </c>
      <c r="C33" s="2" t="s">
        <v>92</v>
      </c>
      <c r="D33" s="2" t="s">
        <v>277</v>
      </c>
      <c r="E33" s="2" t="s">
        <v>6122</v>
      </c>
      <c r="F33" s="2" t="s">
        <v>6123</v>
      </c>
      <c r="G33" s="2" t="s">
        <v>94</v>
      </c>
      <c r="H33" s="2" t="s">
        <v>6099</v>
      </c>
      <c r="I33" s="3">
        <v>80000</v>
      </c>
      <c r="J33" s="7">
        <v>0</v>
      </c>
      <c r="K33" s="2" t="s">
        <v>89</v>
      </c>
      <c r="L33" s="7">
        <v>8.16</v>
      </c>
      <c r="M33" s="2" t="s">
        <v>391</v>
      </c>
      <c r="N33" s="2" t="s">
        <v>2234</v>
      </c>
      <c r="O33" s="3">
        <v>7530000</v>
      </c>
      <c r="P33" s="3">
        <v>5489370</v>
      </c>
      <c r="Q33" s="3">
        <v>2040630</v>
      </c>
      <c r="R33" s="2"/>
    </row>
    <row r="34" spans="1:18" ht="14.25" customHeight="1">
      <c r="A34" s="16" t="s">
        <v>6124</v>
      </c>
      <c r="B34" s="2" t="s">
        <v>6050</v>
      </c>
      <c r="C34" s="2" t="s">
        <v>92</v>
      </c>
      <c r="D34" s="2" t="s">
        <v>277</v>
      </c>
      <c r="E34" s="2" t="s">
        <v>6125</v>
      </c>
      <c r="F34" s="2" t="s">
        <v>6126</v>
      </c>
      <c r="G34" s="2" t="s">
        <v>94</v>
      </c>
      <c r="H34" s="2" t="s">
        <v>6099</v>
      </c>
      <c r="I34" s="3">
        <v>0</v>
      </c>
      <c r="J34" s="7">
        <v>0</v>
      </c>
      <c r="K34" s="2" t="s">
        <v>89</v>
      </c>
      <c r="L34" s="7">
        <v>4.53</v>
      </c>
      <c r="M34" s="2" t="s">
        <v>401</v>
      </c>
      <c r="N34" s="2" t="s">
        <v>6127</v>
      </c>
      <c r="O34" s="3">
        <v>453000</v>
      </c>
      <c r="P34" s="3">
        <v>292638</v>
      </c>
      <c r="Q34" s="3">
        <v>160362</v>
      </c>
      <c r="R34" s="2"/>
    </row>
    <row r="35" spans="1:18" ht="14.25" customHeight="1">
      <c r="A35" s="16" t="s">
        <v>6128</v>
      </c>
      <c r="B35" s="2" t="s">
        <v>6050</v>
      </c>
      <c r="C35" s="2" t="s">
        <v>92</v>
      </c>
      <c r="D35" s="2" t="s">
        <v>277</v>
      </c>
      <c r="E35" s="2" t="s">
        <v>6129</v>
      </c>
      <c r="F35" s="2" t="s">
        <v>6130</v>
      </c>
      <c r="G35" s="2" t="s">
        <v>94</v>
      </c>
      <c r="H35" s="2" t="s">
        <v>6099</v>
      </c>
      <c r="I35" s="3">
        <v>100000</v>
      </c>
      <c r="J35" s="7">
        <v>0</v>
      </c>
      <c r="K35" s="2" t="s">
        <v>89</v>
      </c>
      <c r="L35" s="7">
        <v>5.64</v>
      </c>
      <c r="M35" s="2" t="s">
        <v>1218</v>
      </c>
      <c r="N35" s="2" t="s">
        <v>6131</v>
      </c>
      <c r="O35" s="3">
        <v>1134000</v>
      </c>
      <c r="P35" s="3">
        <v>1133999</v>
      </c>
      <c r="Q35" s="3">
        <v>1</v>
      </c>
      <c r="R35" s="2"/>
    </row>
    <row r="36" spans="1:18" ht="14.25" customHeight="1">
      <c r="A36" s="16" t="s">
        <v>6132</v>
      </c>
      <c r="B36" s="2" t="s">
        <v>6050</v>
      </c>
      <c r="C36" s="2" t="s">
        <v>92</v>
      </c>
      <c r="D36" s="2" t="s">
        <v>105</v>
      </c>
      <c r="E36" s="2" t="s">
        <v>6133</v>
      </c>
      <c r="F36" s="2" t="s">
        <v>1742</v>
      </c>
      <c r="G36" s="2" t="s">
        <v>94</v>
      </c>
      <c r="H36" s="2" t="s">
        <v>6134</v>
      </c>
      <c r="I36" s="3">
        <v>60000</v>
      </c>
      <c r="J36" s="7">
        <v>0</v>
      </c>
      <c r="K36" s="2" t="s">
        <v>89</v>
      </c>
      <c r="L36" s="7">
        <v>5.13</v>
      </c>
      <c r="M36" s="2" t="s">
        <v>106</v>
      </c>
      <c r="N36" s="2" t="s">
        <v>107</v>
      </c>
      <c r="O36" s="3">
        <v>307800</v>
      </c>
      <c r="P36" s="3">
        <v>185598</v>
      </c>
      <c r="Q36" s="3">
        <v>122202</v>
      </c>
      <c r="R36" s="2"/>
    </row>
    <row r="37" spans="1:18" ht="14.25" customHeight="1">
      <c r="A37" s="16" t="s">
        <v>6135</v>
      </c>
      <c r="B37" s="2" t="s">
        <v>6050</v>
      </c>
      <c r="C37" s="2" t="s">
        <v>92</v>
      </c>
      <c r="D37" s="2" t="s">
        <v>2589</v>
      </c>
      <c r="E37" s="2" t="s">
        <v>2589</v>
      </c>
      <c r="F37" s="2" t="s">
        <v>2590</v>
      </c>
      <c r="G37" s="2" t="s">
        <v>94</v>
      </c>
      <c r="H37" s="2" t="s">
        <v>5928</v>
      </c>
      <c r="I37" s="3">
        <v>135000</v>
      </c>
      <c r="J37" s="7">
        <v>0</v>
      </c>
      <c r="K37" s="2" t="s">
        <v>89</v>
      </c>
      <c r="L37" s="7">
        <v>1075.8</v>
      </c>
      <c r="M37" s="2" t="s">
        <v>737</v>
      </c>
      <c r="N37" s="2" t="s">
        <v>6136</v>
      </c>
      <c r="O37" s="3">
        <v>210220600</v>
      </c>
      <c r="P37" s="3">
        <v>210220599</v>
      </c>
      <c r="Q37" s="3">
        <v>1</v>
      </c>
      <c r="R37" s="2"/>
    </row>
    <row r="38" spans="1:18" ht="14.25" customHeight="1">
      <c r="A38" s="16" t="s">
        <v>6135</v>
      </c>
      <c r="B38" s="2" t="s">
        <v>6050</v>
      </c>
      <c r="C38" s="2" t="s">
        <v>92</v>
      </c>
      <c r="D38" s="2" t="s">
        <v>2589</v>
      </c>
      <c r="E38" s="2" t="s">
        <v>6137</v>
      </c>
      <c r="F38" s="2" t="s">
        <v>2590</v>
      </c>
      <c r="G38" s="2" t="s">
        <v>94</v>
      </c>
      <c r="H38" s="2" t="s">
        <v>5928</v>
      </c>
      <c r="I38" s="3">
        <v>135000</v>
      </c>
      <c r="J38" s="7">
        <v>0</v>
      </c>
      <c r="K38" s="2" t="s">
        <v>89</v>
      </c>
      <c r="L38" s="7">
        <v>0</v>
      </c>
      <c r="M38" s="2" t="s">
        <v>282</v>
      </c>
      <c r="N38" s="2" t="s">
        <v>283</v>
      </c>
      <c r="O38" s="3">
        <v>1733000</v>
      </c>
      <c r="P38" s="3">
        <v>485240</v>
      </c>
      <c r="Q38" s="3">
        <v>1247760</v>
      </c>
      <c r="R38" s="2"/>
    </row>
    <row r="39" spans="1:18" ht="14.25" customHeight="1">
      <c r="A39" s="16" t="s">
        <v>6135</v>
      </c>
      <c r="B39" s="2" t="s">
        <v>6050</v>
      </c>
      <c r="C39" s="2" t="s">
        <v>92</v>
      </c>
      <c r="D39" s="2" t="s">
        <v>2589</v>
      </c>
      <c r="E39" s="2" t="s">
        <v>6137</v>
      </c>
      <c r="F39" s="2" t="s">
        <v>2590</v>
      </c>
      <c r="G39" s="2" t="s">
        <v>94</v>
      </c>
      <c r="H39" s="2" t="s">
        <v>6138</v>
      </c>
      <c r="I39" s="3">
        <v>0</v>
      </c>
      <c r="J39" s="7">
        <v>0</v>
      </c>
      <c r="K39" s="2" t="s">
        <v>89</v>
      </c>
      <c r="L39" s="7">
        <v>0</v>
      </c>
      <c r="M39" s="2" t="s">
        <v>325</v>
      </c>
      <c r="N39" s="2" t="s">
        <v>326</v>
      </c>
      <c r="O39" s="3">
        <v>6268000</v>
      </c>
      <c r="P39" s="3">
        <v>1654752</v>
      </c>
      <c r="Q39" s="3">
        <v>4613248</v>
      </c>
      <c r="R39" s="2"/>
    </row>
    <row r="40" spans="1:18" ht="14.25" customHeight="1">
      <c r="A40" s="16" t="s">
        <v>6135</v>
      </c>
      <c r="B40" s="2" t="s">
        <v>6050</v>
      </c>
      <c r="C40" s="2" t="s">
        <v>92</v>
      </c>
      <c r="D40" s="2" t="s">
        <v>2589</v>
      </c>
      <c r="E40" s="2" t="s">
        <v>6139</v>
      </c>
      <c r="F40" s="2" t="s">
        <v>89</v>
      </c>
      <c r="G40" s="2" t="s">
        <v>94</v>
      </c>
      <c r="H40" s="2" t="s">
        <v>6140</v>
      </c>
      <c r="I40" s="3">
        <v>0</v>
      </c>
      <c r="J40" s="7">
        <v>0</v>
      </c>
      <c r="K40" s="2" t="s">
        <v>89</v>
      </c>
      <c r="L40" s="7">
        <v>0</v>
      </c>
      <c r="M40" s="2" t="s">
        <v>103</v>
      </c>
      <c r="N40" s="2" t="s">
        <v>104</v>
      </c>
      <c r="O40" s="3">
        <v>7245000</v>
      </c>
      <c r="P40" s="3">
        <v>1593900</v>
      </c>
      <c r="Q40" s="3">
        <v>5651100</v>
      </c>
      <c r="R40" s="2"/>
    </row>
    <row r="41" spans="1:18" ht="14.25" customHeight="1">
      <c r="A41" s="16" t="s">
        <v>6135</v>
      </c>
      <c r="B41" s="2" t="s">
        <v>6050</v>
      </c>
      <c r="C41" s="2" t="s">
        <v>92</v>
      </c>
      <c r="D41" s="2" t="s">
        <v>2589</v>
      </c>
      <c r="E41" s="2" t="s">
        <v>6141</v>
      </c>
      <c r="F41" s="2" t="s">
        <v>89</v>
      </c>
      <c r="G41" s="2" t="s">
        <v>94</v>
      </c>
      <c r="H41" s="2" t="s">
        <v>6138</v>
      </c>
      <c r="I41" s="3"/>
      <c r="J41" s="7">
        <v>0</v>
      </c>
      <c r="K41" s="2" t="s">
        <v>89</v>
      </c>
      <c r="L41" s="7">
        <v>0</v>
      </c>
      <c r="M41" s="2" t="s">
        <v>112</v>
      </c>
      <c r="N41" s="2" t="s">
        <v>6142</v>
      </c>
      <c r="O41" s="3">
        <v>2592000</v>
      </c>
      <c r="P41" s="3">
        <v>414720</v>
      </c>
      <c r="Q41" s="3">
        <v>2177280</v>
      </c>
      <c r="R41" s="2"/>
    </row>
    <row r="42" spans="1:18" ht="14.25" customHeight="1">
      <c r="A42" s="16" t="s">
        <v>6144</v>
      </c>
      <c r="B42" s="2" t="s">
        <v>6050</v>
      </c>
      <c r="C42" s="2" t="s">
        <v>92</v>
      </c>
      <c r="D42" s="2" t="s">
        <v>2509</v>
      </c>
      <c r="E42" s="2" t="s">
        <v>2509</v>
      </c>
      <c r="F42" s="2" t="s">
        <v>2513</v>
      </c>
      <c r="G42" s="2" t="s">
        <v>94</v>
      </c>
      <c r="H42" s="2" t="s">
        <v>6143</v>
      </c>
      <c r="I42" s="3">
        <v>90000</v>
      </c>
      <c r="J42" s="7">
        <v>0</v>
      </c>
      <c r="K42" s="2" t="s">
        <v>89</v>
      </c>
      <c r="L42" s="7">
        <v>398.52</v>
      </c>
      <c r="M42" s="2" t="s">
        <v>1218</v>
      </c>
      <c r="N42" s="2" t="s">
        <v>6145</v>
      </c>
      <c r="O42" s="3">
        <v>54630000</v>
      </c>
      <c r="P42" s="3">
        <v>54629999</v>
      </c>
      <c r="Q42" s="3">
        <v>1</v>
      </c>
      <c r="R42" s="2"/>
    </row>
    <row r="43" spans="1:18" ht="14.25" customHeight="1">
      <c r="A43" s="16" t="s">
        <v>6144</v>
      </c>
      <c r="B43" s="2" t="s">
        <v>6050</v>
      </c>
      <c r="C43" s="2" t="s">
        <v>92</v>
      </c>
      <c r="D43" s="2" t="s">
        <v>2509</v>
      </c>
      <c r="E43" s="2" t="s">
        <v>6146</v>
      </c>
      <c r="F43" s="2" t="s">
        <v>2513</v>
      </c>
      <c r="G43" s="2" t="s">
        <v>94</v>
      </c>
      <c r="H43" s="2" t="s">
        <v>6147</v>
      </c>
      <c r="I43" s="3">
        <v>0</v>
      </c>
      <c r="J43" s="7">
        <v>0</v>
      </c>
      <c r="K43" s="2" t="s">
        <v>89</v>
      </c>
      <c r="L43" s="7">
        <v>0</v>
      </c>
      <c r="M43" s="2" t="s">
        <v>325</v>
      </c>
      <c r="N43" s="2" t="s">
        <v>326</v>
      </c>
      <c r="O43" s="3">
        <v>4148000</v>
      </c>
      <c r="P43" s="3">
        <v>2289696</v>
      </c>
      <c r="Q43" s="3">
        <v>1858304</v>
      </c>
      <c r="R43" s="2"/>
    </row>
    <row r="44" spans="1:18" ht="14.25" customHeight="1">
      <c r="A44" s="16" t="s">
        <v>6144</v>
      </c>
      <c r="B44" s="2" t="s">
        <v>6065</v>
      </c>
      <c r="C44" s="2" t="s">
        <v>92</v>
      </c>
      <c r="D44" s="2" t="s">
        <v>102</v>
      </c>
      <c r="E44" s="2" t="s">
        <v>6148</v>
      </c>
      <c r="F44" s="2" t="s">
        <v>89</v>
      </c>
      <c r="G44" s="2" t="s">
        <v>94</v>
      </c>
      <c r="H44" s="2" t="s">
        <v>89</v>
      </c>
      <c r="I44" s="3"/>
      <c r="J44" s="7">
        <v>0</v>
      </c>
      <c r="K44" s="2" t="s">
        <v>89</v>
      </c>
      <c r="L44" s="7">
        <v>0</v>
      </c>
      <c r="M44" s="2" t="s">
        <v>154</v>
      </c>
      <c r="N44" s="2" t="s">
        <v>167</v>
      </c>
      <c r="O44" s="3">
        <v>671000</v>
      </c>
      <c r="P44" s="3">
        <v>155001</v>
      </c>
      <c r="Q44" s="3">
        <v>515999</v>
      </c>
      <c r="R44" s="2"/>
    </row>
    <row r="45" spans="1:18" ht="14.25" customHeight="1">
      <c r="A45" s="16" t="s">
        <v>6144</v>
      </c>
      <c r="B45" s="2" t="s">
        <v>6065</v>
      </c>
      <c r="C45" s="2" t="s">
        <v>92</v>
      </c>
      <c r="D45" s="2" t="s">
        <v>102</v>
      </c>
      <c r="E45" s="2" t="s">
        <v>6149</v>
      </c>
      <c r="F45" s="2" t="s">
        <v>89</v>
      </c>
      <c r="G45" s="2" t="s">
        <v>94</v>
      </c>
      <c r="H45" s="2" t="s">
        <v>89</v>
      </c>
      <c r="I45" s="3"/>
      <c r="J45" s="7">
        <v>0</v>
      </c>
      <c r="K45" s="2" t="s">
        <v>89</v>
      </c>
      <c r="L45" s="7">
        <v>0</v>
      </c>
      <c r="M45" s="2" t="s">
        <v>154</v>
      </c>
      <c r="N45" s="2" t="s">
        <v>6150</v>
      </c>
      <c r="O45" s="3">
        <v>1315050</v>
      </c>
      <c r="P45" s="3">
        <v>264324</v>
      </c>
      <c r="Q45" s="3">
        <v>1050726</v>
      </c>
      <c r="R45" s="2"/>
    </row>
    <row r="46" spans="1:18" ht="14.25" customHeight="1">
      <c r="A46" s="16" t="s">
        <v>6151</v>
      </c>
      <c r="B46" s="2" t="s">
        <v>6050</v>
      </c>
      <c r="C46" s="2" t="s">
        <v>92</v>
      </c>
      <c r="D46" s="2" t="s">
        <v>2566</v>
      </c>
      <c r="E46" s="2" t="s">
        <v>2566</v>
      </c>
      <c r="F46" s="2" t="s">
        <v>2567</v>
      </c>
      <c r="G46" s="2" t="s">
        <v>94</v>
      </c>
      <c r="H46" s="2" t="s">
        <v>6143</v>
      </c>
      <c r="I46" s="3">
        <v>90000</v>
      </c>
      <c r="J46" s="7">
        <v>0</v>
      </c>
      <c r="K46" s="2" t="s">
        <v>89</v>
      </c>
      <c r="L46" s="7">
        <v>401.76</v>
      </c>
      <c r="M46" s="2" t="s">
        <v>363</v>
      </c>
      <c r="N46" s="2" t="s">
        <v>6152</v>
      </c>
      <c r="O46" s="3">
        <v>69372000</v>
      </c>
      <c r="P46" s="3">
        <v>69371999</v>
      </c>
      <c r="Q46" s="3">
        <v>1</v>
      </c>
      <c r="R46" s="2"/>
    </row>
    <row r="47" spans="1:18" ht="14.25" customHeight="1">
      <c r="A47" s="16" t="s">
        <v>6151</v>
      </c>
      <c r="B47" s="2" t="s">
        <v>6050</v>
      </c>
      <c r="C47" s="2" t="s">
        <v>92</v>
      </c>
      <c r="D47" s="2" t="s">
        <v>2566</v>
      </c>
      <c r="E47" s="2" t="s">
        <v>6153</v>
      </c>
      <c r="F47" s="2" t="s">
        <v>2567</v>
      </c>
      <c r="G47" s="2" t="s">
        <v>94</v>
      </c>
      <c r="H47" s="2" t="s">
        <v>6143</v>
      </c>
      <c r="I47" s="3">
        <v>90000</v>
      </c>
      <c r="J47" s="7">
        <v>0</v>
      </c>
      <c r="K47" s="2" t="s">
        <v>89</v>
      </c>
      <c r="L47" s="7">
        <v>0</v>
      </c>
      <c r="M47" s="2" t="s">
        <v>282</v>
      </c>
      <c r="N47" s="2" t="s">
        <v>283</v>
      </c>
      <c r="O47" s="3">
        <v>1281000</v>
      </c>
      <c r="P47" s="3">
        <v>824964</v>
      </c>
      <c r="Q47" s="3">
        <v>456036</v>
      </c>
      <c r="R47" s="2"/>
    </row>
    <row r="48" spans="1:18" ht="14.25" customHeight="1">
      <c r="A48" s="16" t="s">
        <v>6151</v>
      </c>
      <c r="B48" s="2" t="s">
        <v>6065</v>
      </c>
      <c r="C48" s="2" t="s">
        <v>92</v>
      </c>
      <c r="D48" s="2" t="s">
        <v>102</v>
      </c>
      <c r="E48" s="2" t="s">
        <v>6154</v>
      </c>
      <c r="F48" s="2" t="s">
        <v>89</v>
      </c>
      <c r="G48" s="2" t="s">
        <v>94</v>
      </c>
      <c r="H48" s="2" t="s">
        <v>89</v>
      </c>
      <c r="I48" s="3"/>
      <c r="J48" s="7">
        <v>0</v>
      </c>
      <c r="K48" s="2" t="s">
        <v>89</v>
      </c>
      <c r="L48" s="7">
        <v>0</v>
      </c>
      <c r="M48" s="2" t="s">
        <v>154</v>
      </c>
      <c r="N48" s="2" t="s">
        <v>167</v>
      </c>
      <c r="O48" s="3">
        <v>671000</v>
      </c>
      <c r="P48" s="3">
        <v>155001</v>
      </c>
      <c r="Q48" s="3">
        <v>515999</v>
      </c>
      <c r="R48" s="2"/>
    </row>
    <row r="49" spans="1:18" ht="14.25" customHeight="1">
      <c r="A49" s="16" t="s">
        <v>6151</v>
      </c>
      <c r="B49" s="2" t="s">
        <v>6065</v>
      </c>
      <c r="C49" s="2" t="s">
        <v>92</v>
      </c>
      <c r="D49" s="2" t="s">
        <v>102</v>
      </c>
      <c r="E49" s="2" t="s">
        <v>6155</v>
      </c>
      <c r="F49" s="2" t="s">
        <v>89</v>
      </c>
      <c r="G49" s="2" t="s">
        <v>94</v>
      </c>
      <c r="H49" s="2" t="s">
        <v>89</v>
      </c>
      <c r="I49" s="3"/>
      <c r="J49" s="7">
        <v>0</v>
      </c>
      <c r="K49" s="2" t="s">
        <v>89</v>
      </c>
      <c r="L49" s="7">
        <v>0</v>
      </c>
      <c r="M49" s="2" t="s">
        <v>154</v>
      </c>
      <c r="N49" s="2" t="s">
        <v>6150</v>
      </c>
      <c r="O49" s="3">
        <v>1315050</v>
      </c>
      <c r="P49" s="3">
        <v>264324</v>
      </c>
      <c r="Q49" s="3">
        <v>1050726</v>
      </c>
      <c r="R49" s="2"/>
    </row>
    <row r="50" spans="1:18" ht="14.25" customHeight="1">
      <c r="A50" s="16" t="s">
        <v>6156</v>
      </c>
      <c r="B50" s="2" t="s">
        <v>6050</v>
      </c>
      <c r="C50" s="2" t="s">
        <v>92</v>
      </c>
      <c r="D50" s="2" t="s">
        <v>2585</v>
      </c>
      <c r="E50" s="2" t="s">
        <v>2585</v>
      </c>
      <c r="F50" s="2" t="s">
        <v>2586</v>
      </c>
      <c r="G50" s="2" t="s">
        <v>94</v>
      </c>
      <c r="H50" s="2" t="s">
        <v>6143</v>
      </c>
      <c r="I50" s="3">
        <v>90000</v>
      </c>
      <c r="J50" s="7">
        <v>0</v>
      </c>
      <c r="K50" s="2" t="s">
        <v>89</v>
      </c>
      <c r="L50" s="7">
        <v>312.14999999999998</v>
      </c>
      <c r="M50" s="2" t="s">
        <v>494</v>
      </c>
      <c r="N50" s="2" t="s">
        <v>6157</v>
      </c>
      <c r="O50" s="3">
        <v>50799000</v>
      </c>
      <c r="P50" s="3">
        <v>50798999</v>
      </c>
      <c r="Q50" s="3">
        <v>1</v>
      </c>
      <c r="R50" s="2"/>
    </row>
    <row r="51" spans="1:18" ht="14.25" customHeight="1">
      <c r="A51" s="16" t="s">
        <v>6156</v>
      </c>
      <c r="B51" s="2" t="s">
        <v>6050</v>
      </c>
      <c r="C51" s="2" t="s">
        <v>92</v>
      </c>
      <c r="D51" s="2" t="s">
        <v>2585</v>
      </c>
      <c r="E51" s="2" t="s">
        <v>6158</v>
      </c>
      <c r="F51" s="2" t="s">
        <v>2586</v>
      </c>
      <c r="G51" s="2" t="s">
        <v>94</v>
      </c>
      <c r="H51" s="2" t="s">
        <v>6143</v>
      </c>
      <c r="I51" s="3">
        <v>90000</v>
      </c>
      <c r="J51" s="7">
        <v>0</v>
      </c>
      <c r="K51" s="2" t="s">
        <v>89</v>
      </c>
      <c r="L51" s="7">
        <v>0</v>
      </c>
      <c r="M51" s="2" t="s">
        <v>282</v>
      </c>
      <c r="N51" s="2" t="s">
        <v>283</v>
      </c>
      <c r="O51" s="3">
        <v>1207000</v>
      </c>
      <c r="P51" s="3">
        <v>777308</v>
      </c>
      <c r="Q51" s="3">
        <v>429692</v>
      </c>
      <c r="R51" s="2"/>
    </row>
    <row r="52" spans="1:18" ht="14.25" customHeight="1">
      <c r="A52" s="16" t="s">
        <v>6156</v>
      </c>
      <c r="B52" s="2" t="s">
        <v>6050</v>
      </c>
      <c r="C52" s="2" t="s">
        <v>92</v>
      </c>
      <c r="D52" s="2" t="s">
        <v>2585</v>
      </c>
      <c r="E52" s="2" t="s">
        <v>6159</v>
      </c>
      <c r="F52" s="2" t="s">
        <v>2586</v>
      </c>
      <c r="G52" s="2" t="s">
        <v>94</v>
      </c>
      <c r="H52" s="2" t="s">
        <v>6143</v>
      </c>
      <c r="I52" s="3">
        <v>90000</v>
      </c>
      <c r="J52" s="7">
        <v>0</v>
      </c>
      <c r="K52" s="2" t="s">
        <v>89</v>
      </c>
      <c r="L52" s="7">
        <v>0</v>
      </c>
      <c r="M52" s="2" t="s">
        <v>322</v>
      </c>
      <c r="N52" s="2" t="s">
        <v>323</v>
      </c>
      <c r="O52" s="3">
        <v>6605000</v>
      </c>
      <c r="P52" s="3">
        <v>3949790</v>
      </c>
      <c r="Q52" s="3">
        <v>2655210</v>
      </c>
      <c r="R52" s="2"/>
    </row>
    <row r="53" spans="1:18" ht="14.25" customHeight="1">
      <c r="A53" s="16" t="s">
        <v>6156</v>
      </c>
      <c r="B53" s="2" t="s">
        <v>6050</v>
      </c>
      <c r="C53" s="2" t="s">
        <v>92</v>
      </c>
      <c r="D53" s="2" t="s">
        <v>2585</v>
      </c>
      <c r="E53" s="2" t="s">
        <v>6160</v>
      </c>
      <c r="F53" s="2" t="s">
        <v>89</v>
      </c>
      <c r="G53" s="2" t="s">
        <v>94</v>
      </c>
      <c r="H53" s="2" t="s">
        <v>5928</v>
      </c>
      <c r="I53" s="3">
        <v>0</v>
      </c>
      <c r="J53" s="7">
        <v>0</v>
      </c>
      <c r="K53" s="2" t="s">
        <v>89</v>
      </c>
      <c r="L53" s="7">
        <v>0</v>
      </c>
      <c r="M53" s="2" t="s">
        <v>99</v>
      </c>
      <c r="N53" s="2" t="s">
        <v>100</v>
      </c>
      <c r="O53" s="3">
        <v>2089000</v>
      </c>
      <c r="P53" s="3">
        <v>1057034</v>
      </c>
      <c r="Q53" s="3">
        <v>1031966</v>
      </c>
      <c r="R53" s="2"/>
    </row>
    <row r="54" spans="1:18" ht="14.25" customHeight="1">
      <c r="A54" s="16" t="s">
        <v>6161</v>
      </c>
      <c r="B54" s="2" t="s">
        <v>6050</v>
      </c>
      <c r="C54" s="2" t="s">
        <v>92</v>
      </c>
      <c r="D54" s="2" t="s">
        <v>6162</v>
      </c>
      <c r="E54" s="2" t="s">
        <v>6162</v>
      </c>
      <c r="F54" s="2" t="s">
        <v>2564</v>
      </c>
      <c r="G54" s="2" t="s">
        <v>94</v>
      </c>
      <c r="H54" s="2" t="s">
        <v>6143</v>
      </c>
      <c r="I54" s="3">
        <v>90000</v>
      </c>
      <c r="J54" s="7">
        <v>0</v>
      </c>
      <c r="K54" s="2" t="s">
        <v>89</v>
      </c>
      <c r="L54" s="7">
        <v>280.5</v>
      </c>
      <c r="M54" s="2" t="s">
        <v>1083</v>
      </c>
      <c r="N54" s="2" t="s">
        <v>6163</v>
      </c>
      <c r="O54" s="3">
        <v>144162975</v>
      </c>
      <c r="P54" s="3">
        <v>144162974</v>
      </c>
      <c r="Q54" s="3">
        <v>1</v>
      </c>
      <c r="R54" s="2"/>
    </row>
    <row r="55" spans="1:18" ht="14.25" customHeight="1">
      <c r="A55" s="16" t="s">
        <v>6161</v>
      </c>
      <c r="B55" s="2" t="s">
        <v>6050</v>
      </c>
      <c r="C55" s="2" t="s">
        <v>92</v>
      </c>
      <c r="D55" s="2" t="s">
        <v>6162</v>
      </c>
      <c r="E55" s="2" t="s">
        <v>6164</v>
      </c>
      <c r="F55" s="2" t="s">
        <v>2564</v>
      </c>
      <c r="G55" s="2" t="s">
        <v>94</v>
      </c>
      <c r="H55" s="2" t="s">
        <v>6143</v>
      </c>
      <c r="I55" s="3">
        <v>90000</v>
      </c>
      <c r="J55" s="7">
        <v>0</v>
      </c>
      <c r="K55" s="2" t="s">
        <v>89</v>
      </c>
      <c r="L55" s="7">
        <v>0</v>
      </c>
      <c r="M55" s="2" t="s">
        <v>282</v>
      </c>
      <c r="N55" s="2" t="s">
        <v>283</v>
      </c>
      <c r="O55" s="3">
        <v>1739000</v>
      </c>
      <c r="P55" s="3">
        <v>1119916</v>
      </c>
      <c r="Q55" s="3">
        <v>619084</v>
      </c>
      <c r="R55" s="2"/>
    </row>
    <row r="56" spans="1:18" ht="14.25" customHeight="1">
      <c r="A56" s="16" t="s">
        <v>6165</v>
      </c>
      <c r="B56" s="2" t="s">
        <v>6050</v>
      </c>
      <c r="C56" s="2" t="s">
        <v>92</v>
      </c>
      <c r="D56" s="2" t="s">
        <v>105</v>
      </c>
      <c r="E56" s="2" t="s">
        <v>2554</v>
      </c>
      <c r="F56" s="2" t="s">
        <v>2555</v>
      </c>
      <c r="G56" s="2" t="s">
        <v>94</v>
      </c>
      <c r="H56" s="2" t="s">
        <v>6166</v>
      </c>
      <c r="I56" s="3">
        <v>90000</v>
      </c>
      <c r="J56" s="7">
        <v>0</v>
      </c>
      <c r="K56" s="2" t="s">
        <v>89</v>
      </c>
      <c r="L56" s="7">
        <v>277.02</v>
      </c>
      <c r="M56" s="2" t="s">
        <v>278</v>
      </c>
      <c r="N56" s="2" t="s">
        <v>6167</v>
      </c>
      <c r="O56" s="3">
        <v>41188620</v>
      </c>
      <c r="P56" s="3">
        <v>41188619</v>
      </c>
      <c r="Q56" s="3">
        <v>1</v>
      </c>
      <c r="R56" s="2"/>
    </row>
    <row r="57" spans="1:18" ht="14.25" customHeight="1">
      <c r="A57" s="16" t="s">
        <v>6168</v>
      </c>
      <c r="B57" s="2" t="s">
        <v>6050</v>
      </c>
      <c r="C57" s="2" t="s">
        <v>92</v>
      </c>
      <c r="D57" s="2" t="s">
        <v>105</v>
      </c>
      <c r="E57" s="2" t="s">
        <v>2593</v>
      </c>
      <c r="F57" s="2" t="s">
        <v>6169</v>
      </c>
      <c r="G57" s="2" t="s">
        <v>94</v>
      </c>
      <c r="H57" s="2" t="s">
        <v>6166</v>
      </c>
      <c r="I57" s="3">
        <v>90000</v>
      </c>
      <c r="J57" s="7">
        <v>0</v>
      </c>
      <c r="K57" s="2" t="s">
        <v>89</v>
      </c>
      <c r="L57" s="7">
        <v>224.37</v>
      </c>
      <c r="M57" s="2" t="s">
        <v>1479</v>
      </c>
      <c r="N57" s="2" t="s">
        <v>6170</v>
      </c>
      <c r="O57" s="3">
        <v>30537000</v>
      </c>
      <c r="P57" s="3">
        <v>30536999</v>
      </c>
      <c r="Q57" s="3">
        <v>1</v>
      </c>
      <c r="R57" s="2"/>
    </row>
    <row r="58" spans="1:18" ht="14.25" customHeight="1">
      <c r="A58" s="16" t="s">
        <v>6168</v>
      </c>
      <c r="B58" s="2" t="s">
        <v>6065</v>
      </c>
      <c r="C58" s="2" t="s">
        <v>92</v>
      </c>
      <c r="D58" s="2" t="s">
        <v>105</v>
      </c>
      <c r="E58" s="2" t="s">
        <v>6171</v>
      </c>
      <c r="F58" s="2" t="s">
        <v>89</v>
      </c>
      <c r="G58" s="2" t="s">
        <v>94</v>
      </c>
      <c r="H58" s="2" t="s">
        <v>89</v>
      </c>
      <c r="I58" s="3"/>
      <c r="J58" s="7">
        <v>0</v>
      </c>
      <c r="K58" s="2" t="s">
        <v>89</v>
      </c>
      <c r="L58" s="7">
        <v>0</v>
      </c>
      <c r="M58" s="2" t="s">
        <v>108</v>
      </c>
      <c r="N58" s="2" t="s">
        <v>415</v>
      </c>
      <c r="O58" s="3">
        <v>648000</v>
      </c>
      <c r="P58" s="3">
        <v>453600</v>
      </c>
      <c r="Q58" s="3">
        <v>194400</v>
      </c>
      <c r="R58" s="2"/>
    </row>
    <row r="59" spans="1:18" ht="14.25" customHeight="1">
      <c r="A59" s="16" t="s">
        <v>6172</v>
      </c>
      <c r="B59" s="2" t="s">
        <v>6050</v>
      </c>
      <c r="C59" s="2" t="s">
        <v>92</v>
      </c>
      <c r="D59" s="2" t="s">
        <v>105</v>
      </c>
      <c r="E59" s="2" t="s">
        <v>6173</v>
      </c>
      <c r="F59" s="2" t="s">
        <v>6169</v>
      </c>
      <c r="G59" s="2" t="s">
        <v>94</v>
      </c>
      <c r="H59" s="2" t="s">
        <v>6134</v>
      </c>
      <c r="I59" s="3">
        <v>60000</v>
      </c>
      <c r="J59" s="7">
        <v>0</v>
      </c>
      <c r="K59" s="2" t="s">
        <v>89</v>
      </c>
      <c r="L59" s="7">
        <v>25.92</v>
      </c>
      <c r="M59" s="2" t="s">
        <v>365</v>
      </c>
      <c r="N59" s="2" t="s">
        <v>6174</v>
      </c>
      <c r="O59" s="3">
        <v>990990</v>
      </c>
      <c r="P59" s="3">
        <v>990989</v>
      </c>
      <c r="Q59" s="3">
        <v>1</v>
      </c>
      <c r="R59" s="2"/>
    </row>
    <row r="60" spans="1:18" ht="14.25" customHeight="1">
      <c r="A60" s="16" t="s">
        <v>6175</v>
      </c>
      <c r="B60" s="2" t="s">
        <v>6050</v>
      </c>
      <c r="C60" s="2" t="s">
        <v>92</v>
      </c>
      <c r="D60" s="2" t="s">
        <v>105</v>
      </c>
      <c r="E60" s="2" t="s">
        <v>2522</v>
      </c>
      <c r="F60" s="2" t="s">
        <v>2523</v>
      </c>
      <c r="G60" s="2" t="s">
        <v>94</v>
      </c>
      <c r="H60" s="2" t="s">
        <v>6166</v>
      </c>
      <c r="I60" s="3">
        <v>90000</v>
      </c>
      <c r="J60" s="7">
        <v>0</v>
      </c>
      <c r="K60" s="2" t="s">
        <v>89</v>
      </c>
      <c r="L60" s="7">
        <v>234.49</v>
      </c>
      <c r="M60" s="2" t="s">
        <v>365</v>
      </c>
      <c r="N60" s="2" t="s">
        <v>6176</v>
      </c>
      <c r="O60" s="3">
        <v>37151400</v>
      </c>
      <c r="P60" s="3">
        <v>37151399</v>
      </c>
      <c r="Q60" s="3">
        <v>1</v>
      </c>
      <c r="R60" s="2"/>
    </row>
    <row r="61" spans="1:18" ht="14.25" customHeight="1">
      <c r="A61" s="16" t="s">
        <v>6175</v>
      </c>
      <c r="B61" s="2" t="s">
        <v>6050</v>
      </c>
      <c r="C61" s="2" t="s">
        <v>92</v>
      </c>
      <c r="D61" s="2" t="s">
        <v>105</v>
      </c>
      <c r="E61" s="2" t="s">
        <v>6177</v>
      </c>
      <c r="F61" s="2" t="s">
        <v>2523</v>
      </c>
      <c r="G61" s="2" t="s">
        <v>94</v>
      </c>
      <c r="H61" s="2" t="s">
        <v>6147</v>
      </c>
      <c r="I61" s="3">
        <v>0</v>
      </c>
      <c r="J61" s="7">
        <v>0</v>
      </c>
      <c r="K61" s="2" t="s">
        <v>89</v>
      </c>
      <c r="L61" s="7">
        <v>0</v>
      </c>
      <c r="M61" s="2" t="s">
        <v>325</v>
      </c>
      <c r="N61" s="2" t="s">
        <v>326</v>
      </c>
      <c r="O61" s="3">
        <v>598000</v>
      </c>
      <c r="P61" s="3">
        <v>330096</v>
      </c>
      <c r="Q61" s="3">
        <v>267904</v>
      </c>
      <c r="R61" s="2"/>
    </row>
    <row r="62" spans="1:18" ht="14.25" customHeight="1">
      <c r="A62" s="16" t="s">
        <v>6175</v>
      </c>
      <c r="B62" s="2" t="s">
        <v>6050</v>
      </c>
      <c r="C62" s="2" t="s">
        <v>92</v>
      </c>
      <c r="D62" s="2" t="s">
        <v>105</v>
      </c>
      <c r="E62" s="2" t="s">
        <v>6178</v>
      </c>
      <c r="F62" s="2" t="s">
        <v>89</v>
      </c>
      <c r="G62" s="2" t="s">
        <v>94</v>
      </c>
      <c r="H62" s="2" t="s">
        <v>6147</v>
      </c>
      <c r="I62" s="3">
        <v>0</v>
      </c>
      <c r="J62" s="7">
        <v>0</v>
      </c>
      <c r="K62" s="2" t="s">
        <v>89</v>
      </c>
      <c r="L62" s="7">
        <v>0</v>
      </c>
      <c r="M62" s="2" t="s">
        <v>99</v>
      </c>
      <c r="N62" s="2" t="s">
        <v>100</v>
      </c>
      <c r="O62" s="3">
        <v>1060000</v>
      </c>
      <c r="P62" s="3">
        <v>536360</v>
      </c>
      <c r="Q62" s="3">
        <v>523640</v>
      </c>
      <c r="R62" s="2"/>
    </row>
    <row r="63" spans="1:18" ht="14.25" customHeight="1">
      <c r="A63" s="16" t="s">
        <v>6179</v>
      </c>
      <c r="B63" s="2" t="s">
        <v>6050</v>
      </c>
      <c r="C63" s="2" t="s">
        <v>92</v>
      </c>
      <c r="D63" s="2" t="s">
        <v>105</v>
      </c>
      <c r="E63" s="2" t="s">
        <v>2570</v>
      </c>
      <c r="F63" s="2" t="s">
        <v>2574</v>
      </c>
      <c r="G63" s="2" t="s">
        <v>94</v>
      </c>
      <c r="H63" s="2" t="s">
        <v>6166</v>
      </c>
      <c r="I63" s="3">
        <v>90000</v>
      </c>
      <c r="J63" s="7">
        <v>0</v>
      </c>
      <c r="K63" s="2" t="s">
        <v>89</v>
      </c>
      <c r="L63" s="7">
        <v>68.239999999999995</v>
      </c>
      <c r="M63" s="2" t="s">
        <v>382</v>
      </c>
      <c r="N63" s="2" t="s">
        <v>6180</v>
      </c>
      <c r="O63" s="3">
        <v>12920320</v>
      </c>
      <c r="P63" s="3">
        <v>12920319</v>
      </c>
      <c r="Q63" s="3">
        <v>1</v>
      </c>
      <c r="R63" s="2"/>
    </row>
    <row r="64" spans="1:18" ht="14.25" customHeight="1">
      <c r="A64" s="16" t="s">
        <v>6181</v>
      </c>
      <c r="B64" s="2" t="s">
        <v>6050</v>
      </c>
      <c r="C64" s="2" t="s">
        <v>92</v>
      </c>
      <c r="D64" s="2" t="s">
        <v>105</v>
      </c>
      <c r="E64" s="2" t="s">
        <v>2666</v>
      </c>
      <c r="F64" s="2" t="s">
        <v>6182</v>
      </c>
      <c r="G64" s="2" t="s">
        <v>94</v>
      </c>
      <c r="H64" s="2" t="s">
        <v>6166</v>
      </c>
      <c r="I64" s="3">
        <v>90000</v>
      </c>
      <c r="J64" s="7">
        <v>0</v>
      </c>
      <c r="K64" s="2" t="s">
        <v>89</v>
      </c>
      <c r="L64" s="7">
        <v>68.64</v>
      </c>
      <c r="M64" s="2" t="s">
        <v>349</v>
      </c>
      <c r="N64" s="2" t="s">
        <v>6183</v>
      </c>
      <c r="O64" s="3">
        <v>13951350</v>
      </c>
      <c r="P64" s="3">
        <v>13951349</v>
      </c>
      <c r="Q64" s="3">
        <v>1</v>
      </c>
      <c r="R64" s="2"/>
    </row>
    <row r="65" spans="1:18" ht="14.25" customHeight="1">
      <c r="A65" s="16" t="s">
        <v>6185</v>
      </c>
      <c r="B65" s="2" t="s">
        <v>6050</v>
      </c>
      <c r="C65" s="2" t="s">
        <v>92</v>
      </c>
      <c r="D65" s="2" t="s">
        <v>105</v>
      </c>
      <c r="E65" s="2" t="s">
        <v>2576</v>
      </c>
      <c r="F65" s="2" t="s">
        <v>2582</v>
      </c>
      <c r="G65" s="2" t="s">
        <v>94</v>
      </c>
      <c r="H65" s="2" t="s">
        <v>6166</v>
      </c>
      <c r="I65" s="3">
        <v>90000</v>
      </c>
      <c r="J65" s="7">
        <v>0</v>
      </c>
      <c r="K65" s="2" t="s">
        <v>89</v>
      </c>
      <c r="L65" s="7">
        <v>58.83</v>
      </c>
      <c r="M65" s="2" t="s">
        <v>494</v>
      </c>
      <c r="N65" s="2" t="s">
        <v>6186</v>
      </c>
      <c r="O65" s="3">
        <v>3312400</v>
      </c>
      <c r="P65" s="3">
        <v>3312399</v>
      </c>
      <c r="Q65" s="3">
        <v>1</v>
      </c>
      <c r="R65" s="2"/>
    </row>
    <row r="66" spans="1:18" ht="14.25" customHeight="1">
      <c r="A66" s="16" t="s">
        <v>6187</v>
      </c>
      <c r="B66" s="2" t="s">
        <v>6050</v>
      </c>
      <c r="C66" s="2" t="s">
        <v>92</v>
      </c>
      <c r="D66" s="2" t="s">
        <v>105</v>
      </c>
      <c r="E66" s="2" t="s">
        <v>2528</v>
      </c>
      <c r="F66" s="2" t="s">
        <v>2529</v>
      </c>
      <c r="G66" s="2" t="s">
        <v>94</v>
      </c>
      <c r="H66" s="2" t="s">
        <v>6166</v>
      </c>
      <c r="I66" s="3">
        <v>90000</v>
      </c>
      <c r="J66" s="7">
        <v>0</v>
      </c>
      <c r="K66" s="2" t="s">
        <v>89</v>
      </c>
      <c r="L66" s="7">
        <v>361.27</v>
      </c>
      <c r="M66" s="2" t="s">
        <v>391</v>
      </c>
      <c r="N66" s="2" t="s">
        <v>6188</v>
      </c>
      <c r="O66" s="3">
        <v>59328000</v>
      </c>
      <c r="P66" s="3">
        <v>59327999</v>
      </c>
      <c r="Q66" s="3">
        <v>1</v>
      </c>
      <c r="R66" s="2"/>
    </row>
    <row r="67" spans="1:18" ht="14.25" customHeight="1">
      <c r="A67" s="16" t="s">
        <v>6187</v>
      </c>
      <c r="B67" s="2" t="s">
        <v>6065</v>
      </c>
      <c r="C67" s="2" t="s">
        <v>92</v>
      </c>
      <c r="D67" s="2" t="s">
        <v>105</v>
      </c>
      <c r="E67" s="2" t="s">
        <v>6189</v>
      </c>
      <c r="F67" s="2" t="s">
        <v>89</v>
      </c>
      <c r="G67" s="2" t="s">
        <v>94</v>
      </c>
      <c r="H67" s="2" t="s">
        <v>89</v>
      </c>
      <c r="I67" s="3"/>
      <c r="J67" s="7">
        <v>0</v>
      </c>
      <c r="K67" s="2" t="s">
        <v>89</v>
      </c>
      <c r="L67" s="7">
        <v>0</v>
      </c>
      <c r="M67" s="2" t="s">
        <v>112</v>
      </c>
      <c r="N67" s="2" t="s">
        <v>412</v>
      </c>
      <c r="O67" s="3">
        <v>2192400</v>
      </c>
      <c r="P67" s="3">
        <v>1175120</v>
      </c>
      <c r="Q67" s="3">
        <v>1017280</v>
      </c>
      <c r="R67" s="2"/>
    </row>
    <row r="68" spans="1:18" ht="14.25" customHeight="1">
      <c r="A68" s="16" t="s">
        <v>6190</v>
      </c>
      <c r="B68" s="2" t="s">
        <v>6050</v>
      </c>
      <c r="C68" s="2" t="s">
        <v>92</v>
      </c>
      <c r="D68" s="2" t="s">
        <v>105</v>
      </c>
      <c r="E68" s="2" t="s">
        <v>2546</v>
      </c>
      <c r="F68" s="2" t="s">
        <v>2547</v>
      </c>
      <c r="G68" s="2" t="s">
        <v>94</v>
      </c>
      <c r="H68" s="2" t="s">
        <v>6166</v>
      </c>
      <c r="I68" s="3">
        <v>90000</v>
      </c>
      <c r="J68" s="7">
        <v>0</v>
      </c>
      <c r="K68" s="2" t="s">
        <v>89</v>
      </c>
      <c r="L68" s="7">
        <v>175.55</v>
      </c>
      <c r="M68" s="2" t="s">
        <v>606</v>
      </c>
      <c r="N68" s="2" t="s">
        <v>6191</v>
      </c>
      <c r="O68" s="3">
        <v>16713550</v>
      </c>
      <c r="P68" s="3">
        <v>16713549</v>
      </c>
      <c r="Q68" s="3">
        <v>1</v>
      </c>
      <c r="R68" s="2"/>
    </row>
    <row r="69" spans="1:18" ht="14.25" customHeight="1">
      <c r="A69" s="16" t="s">
        <v>6192</v>
      </c>
      <c r="B69" s="2" t="s">
        <v>6050</v>
      </c>
      <c r="C69" s="2" t="s">
        <v>92</v>
      </c>
      <c r="D69" s="2" t="s">
        <v>105</v>
      </c>
      <c r="E69" s="2" t="s">
        <v>6193</v>
      </c>
      <c r="F69" s="2" t="s">
        <v>6194</v>
      </c>
      <c r="G69" s="2" t="s">
        <v>94</v>
      </c>
      <c r="H69" s="2" t="s">
        <v>6166</v>
      </c>
      <c r="I69" s="3">
        <v>100000</v>
      </c>
      <c r="J69" s="7">
        <v>0</v>
      </c>
      <c r="K69" s="2" t="s">
        <v>89</v>
      </c>
      <c r="L69" s="7">
        <v>171.76</v>
      </c>
      <c r="M69" s="2" t="s">
        <v>737</v>
      </c>
      <c r="N69" s="2" t="s">
        <v>6195</v>
      </c>
      <c r="O69" s="3">
        <v>27323960</v>
      </c>
      <c r="P69" s="3">
        <v>27323959</v>
      </c>
      <c r="Q69" s="3">
        <v>1</v>
      </c>
      <c r="R69" s="2"/>
    </row>
    <row r="70" spans="1:18" ht="14.25" customHeight="1">
      <c r="A70" s="16" t="s">
        <v>6192</v>
      </c>
      <c r="B70" s="2" t="s">
        <v>6050</v>
      </c>
      <c r="C70" s="2" t="s">
        <v>92</v>
      </c>
      <c r="D70" s="2" t="s">
        <v>105</v>
      </c>
      <c r="E70" s="2" t="s">
        <v>6196</v>
      </c>
      <c r="F70" s="2" t="s">
        <v>6194</v>
      </c>
      <c r="G70" s="2" t="s">
        <v>94</v>
      </c>
      <c r="H70" s="2" t="s">
        <v>6138</v>
      </c>
      <c r="I70" s="3">
        <v>0</v>
      </c>
      <c r="J70" s="7">
        <v>0</v>
      </c>
      <c r="K70" s="2" t="s">
        <v>89</v>
      </c>
      <c r="L70" s="7">
        <v>0</v>
      </c>
      <c r="M70" s="2" t="s">
        <v>325</v>
      </c>
      <c r="N70" s="2" t="s">
        <v>326</v>
      </c>
      <c r="O70" s="3">
        <v>451000</v>
      </c>
      <c r="P70" s="3">
        <v>146124</v>
      </c>
      <c r="Q70" s="3">
        <v>304876</v>
      </c>
      <c r="R70" s="2"/>
    </row>
    <row r="71" spans="1:18" ht="14.25" customHeight="1">
      <c r="A71" s="16" t="s">
        <v>6192</v>
      </c>
      <c r="B71" s="2" t="s">
        <v>6050</v>
      </c>
      <c r="C71" s="2" t="s">
        <v>92</v>
      </c>
      <c r="D71" s="2" t="s">
        <v>105</v>
      </c>
      <c r="E71" s="2" t="s">
        <v>6197</v>
      </c>
      <c r="F71" s="2" t="s">
        <v>89</v>
      </c>
      <c r="G71" s="2" t="s">
        <v>94</v>
      </c>
      <c r="H71" s="2" t="s">
        <v>6138</v>
      </c>
      <c r="I71" s="3">
        <v>0</v>
      </c>
      <c r="J71" s="7">
        <v>0</v>
      </c>
      <c r="K71" s="2" t="s">
        <v>89</v>
      </c>
      <c r="L71" s="7">
        <v>0</v>
      </c>
      <c r="M71" s="2" t="s">
        <v>99</v>
      </c>
      <c r="N71" s="2" t="s">
        <v>100</v>
      </c>
      <c r="O71" s="3">
        <v>651000</v>
      </c>
      <c r="P71" s="3">
        <v>193347</v>
      </c>
      <c r="Q71" s="3">
        <v>457653</v>
      </c>
      <c r="R71" s="2"/>
    </row>
    <row r="72" spans="1:18" ht="14.25" customHeight="1">
      <c r="A72" s="16" t="s">
        <v>6198</v>
      </c>
      <c r="B72" s="2" t="s">
        <v>6050</v>
      </c>
      <c r="C72" s="2" t="s">
        <v>92</v>
      </c>
      <c r="D72" s="2" t="s">
        <v>105</v>
      </c>
      <c r="E72" s="2" t="s">
        <v>2677</v>
      </c>
      <c r="F72" s="2" t="s">
        <v>2678</v>
      </c>
      <c r="G72" s="2" t="s">
        <v>94</v>
      </c>
      <c r="H72" s="2" t="s">
        <v>6166</v>
      </c>
      <c r="I72" s="3">
        <v>90000</v>
      </c>
      <c r="J72" s="7">
        <v>0</v>
      </c>
      <c r="K72" s="2" t="s">
        <v>89</v>
      </c>
      <c r="L72" s="7">
        <v>212.62</v>
      </c>
      <c r="M72" s="2" t="s">
        <v>369</v>
      </c>
      <c r="N72" s="2" t="s">
        <v>6199</v>
      </c>
      <c r="O72" s="3">
        <v>38066600</v>
      </c>
      <c r="P72" s="3">
        <v>38066599</v>
      </c>
      <c r="Q72" s="3">
        <v>1</v>
      </c>
      <c r="R72" s="2"/>
    </row>
    <row r="73" spans="1:18" ht="14.25" customHeight="1">
      <c r="A73" s="16" t="s">
        <v>6198</v>
      </c>
      <c r="B73" s="2" t="s">
        <v>6050</v>
      </c>
      <c r="C73" s="2" t="s">
        <v>92</v>
      </c>
      <c r="D73" s="2" t="s">
        <v>105</v>
      </c>
      <c r="E73" s="2" t="s">
        <v>6200</v>
      </c>
      <c r="F73" s="2" t="s">
        <v>89</v>
      </c>
      <c r="G73" s="2" t="s">
        <v>94</v>
      </c>
      <c r="H73" s="2" t="s">
        <v>6138</v>
      </c>
      <c r="I73" s="3">
        <v>0</v>
      </c>
      <c r="J73" s="7">
        <v>0</v>
      </c>
      <c r="K73" s="2" t="s">
        <v>89</v>
      </c>
      <c r="L73" s="7">
        <v>0</v>
      </c>
      <c r="M73" s="2" t="s">
        <v>99</v>
      </c>
      <c r="N73" s="2" t="s">
        <v>100</v>
      </c>
      <c r="O73" s="3">
        <v>628000</v>
      </c>
      <c r="P73" s="3">
        <v>317768</v>
      </c>
      <c r="Q73" s="3">
        <v>310232</v>
      </c>
      <c r="R73" s="2"/>
    </row>
    <row r="74" spans="1:18" ht="14.25" customHeight="1">
      <c r="A74" s="16" t="s">
        <v>6201</v>
      </c>
      <c r="B74" s="2" t="s">
        <v>6050</v>
      </c>
      <c r="C74" s="2" t="s">
        <v>92</v>
      </c>
      <c r="D74" s="2" t="s">
        <v>105</v>
      </c>
      <c r="E74" s="2" t="s">
        <v>6202</v>
      </c>
      <c r="F74" s="2" t="s">
        <v>2544</v>
      </c>
      <c r="G74" s="2" t="s">
        <v>94</v>
      </c>
      <c r="H74" s="2" t="s">
        <v>6166</v>
      </c>
      <c r="I74" s="3">
        <v>90000</v>
      </c>
      <c r="J74" s="7">
        <v>0</v>
      </c>
      <c r="K74" s="2" t="s">
        <v>89</v>
      </c>
      <c r="L74" s="7">
        <v>174.15</v>
      </c>
      <c r="M74" s="2" t="s">
        <v>1429</v>
      </c>
      <c r="N74" s="2" t="s">
        <v>6203</v>
      </c>
      <c r="O74" s="3">
        <v>10227000</v>
      </c>
      <c r="P74" s="3">
        <v>10226999</v>
      </c>
      <c r="Q74" s="3">
        <v>1</v>
      </c>
      <c r="R74" s="2"/>
    </row>
    <row r="75" spans="1:18" ht="14.25" customHeight="1">
      <c r="A75" s="16" t="s">
        <v>6204</v>
      </c>
      <c r="B75" s="2" t="s">
        <v>6050</v>
      </c>
      <c r="C75" s="2" t="s">
        <v>92</v>
      </c>
      <c r="D75" s="2" t="s">
        <v>2035</v>
      </c>
      <c r="E75" s="2" t="s">
        <v>2035</v>
      </c>
      <c r="F75" s="2" t="s">
        <v>6205</v>
      </c>
      <c r="G75" s="2" t="s">
        <v>94</v>
      </c>
      <c r="H75" s="2" t="s">
        <v>6166</v>
      </c>
      <c r="I75" s="3">
        <v>135000</v>
      </c>
      <c r="J75" s="7">
        <v>0</v>
      </c>
      <c r="K75" s="2" t="s">
        <v>89</v>
      </c>
      <c r="L75" s="7">
        <v>517.45000000000005</v>
      </c>
      <c r="M75" s="2" t="s">
        <v>503</v>
      </c>
      <c r="N75" s="2" t="s">
        <v>6206</v>
      </c>
      <c r="O75" s="3">
        <v>175577220</v>
      </c>
      <c r="P75" s="3">
        <v>169958712</v>
      </c>
      <c r="Q75" s="3">
        <v>5618508</v>
      </c>
      <c r="R75" s="2"/>
    </row>
    <row r="76" spans="1:18" ht="14.25" customHeight="1">
      <c r="A76" s="16" t="s">
        <v>6204</v>
      </c>
      <c r="B76" s="2" t="s">
        <v>6050</v>
      </c>
      <c r="C76" s="2" t="s">
        <v>92</v>
      </c>
      <c r="D76" s="2" t="s">
        <v>277</v>
      </c>
      <c r="E76" s="2" t="s">
        <v>6207</v>
      </c>
      <c r="F76" s="2" t="s">
        <v>6205</v>
      </c>
      <c r="G76" s="2" t="s">
        <v>94</v>
      </c>
      <c r="H76" s="2" t="s">
        <v>6166</v>
      </c>
      <c r="I76" s="3">
        <v>135000</v>
      </c>
      <c r="J76" s="7">
        <v>0</v>
      </c>
      <c r="K76" s="2" t="s">
        <v>89</v>
      </c>
      <c r="L76" s="7">
        <v>0</v>
      </c>
      <c r="M76" s="2" t="s">
        <v>322</v>
      </c>
      <c r="N76" s="2" t="s">
        <v>323</v>
      </c>
      <c r="O76" s="3">
        <v>5019000</v>
      </c>
      <c r="P76" s="3">
        <v>1304940</v>
      </c>
      <c r="Q76" s="3">
        <v>3714060</v>
      </c>
      <c r="R76" s="2"/>
    </row>
    <row r="77" spans="1:18" ht="14.25" customHeight="1">
      <c r="A77" s="16" t="s">
        <v>6204</v>
      </c>
      <c r="B77" s="2" t="s">
        <v>6050</v>
      </c>
      <c r="C77" s="2" t="s">
        <v>92</v>
      </c>
      <c r="D77" s="2" t="s">
        <v>2035</v>
      </c>
      <c r="E77" s="2" t="s">
        <v>6208</v>
      </c>
      <c r="F77" s="2" t="s">
        <v>6205</v>
      </c>
      <c r="G77" s="2" t="s">
        <v>94</v>
      </c>
      <c r="H77" s="2" t="s">
        <v>6209</v>
      </c>
      <c r="I77" s="3">
        <v>0</v>
      </c>
      <c r="J77" s="7">
        <v>0</v>
      </c>
      <c r="K77" s="2" t="s">
        <v>89</v>
      </c>
      <c r="L77" s="7">
        <v>0</v>
      </c>
      <c r="M77" s="2" t="s">
        <v>282</v>
      </c>
      <c r="N77" s="2" t="s">
        <v>283</v>
      </c>
      <c r="O77" s="3">
        <v>4148000</v>
      </c>
      <c r="P77" s="3">
        <v>3890824</v>
      </c>
      <c r="Q77" s="3">
        <v>257176</v>
      </c>
      <c r="R77" s="2"/>
    </row>
    <row r="78" spans="1:18" ht="14.25" customHeight="1">
      <c r="A78" s="16" t="s">
        <v>6210</v>
      </c>
      <c r="B78" s="2" t="s">
        <v>6050</v>
      </c>
      <c r="C78" s="2" t="s">
        <v>92</v>
      </c>
      <c r="D78" s="2" t="s">
        <v>277</v>
      </c>
      <c r="E78" s="2" t="s">
        <v>6211</v>
      </c>
      <c r="F78" s="2" t="s">
        <v>6212</v>
      </c>
      <c r="G78" s="2" t="s">
        <v>94</v>
      </c>
      <c r="H78" s="2" t="s">
        <v>6081</v>
      </c>
      <c r="I78" s="3">
        <v>60000</v>
      </c>
      <c r="J78" s="7">
        <v>0</v>
      </c>
      <c r="K78" s="2" t="s">
        <v>89</v>
      </c>
      <c r="L78" s="7">
        <v>117</v>
      </c>
      <c r="M78" s="2" t="s">
        <v>291</v>
      </c>
      <c r="N78" s="2" t="s">
        <v>6213</v>
      </c>
      <c r="O78" s="3">
        <v>21400000</v>
      </c>
      <c r="P78" s="3">
        <v>18361200</v>
      </c>
      <c r="Q78" s="3">
        <v>3038800</v>
      </c>
      <c r="R78" s="2"/>
    </row>
    <row r="79" spans="1:18" ht="14.25" customHeight="1">
      <c r="A79" s="16" t="s">
        <v>6214</v>
      </c>
      <c r="B79" s="2" t="s">
        <v>6050</v>
      </c>
      <c r="C79" s="2" t="s">
        <v>92</v>
      </c>
      <c r="D79" s="2" t="s">
        <v>277</v>
      </c>
      <c r="E79" s="2" t="s">
        <v>6211</v>
      </c>
      <c r="F79" s="2" t="s">
        <v>6212</v>
      </c>
      <c r="G79" s="2" t="s">
        <v>94</v>
      </c>
      <c r="H79" s="2" t="s">
        <v>6138</v>
      </c>
      <c r="I79" s="3">
        <v>90000</v>
      </c>
      <c r="J79" s="7">
        <v>0</v>
      </c>
      <c r="K79" s="2" t="s">
        <v>89</v>
      </c>
      <c r="L79" s="7">
        <v>132</v>
      </c>
      <c r="M79" s="2" t="s">
        <v>291</v>
      </c>
      <c r="N79" s="2" t="s">
        <v>6213</v>
      </c>
      <c r="O79" s="3">
        <v>44555000</v>
      </c>
      <c r="P79" s="3">
        <v>31277610</v>
      </c>
      <c r="Q79" s="3">
        <v>13277390</v>
      </c>
      <c r="R79" s="2"/>
    </row>
    <row r="80" spans="1:18" ht="14.25" customHeight="1">
      <c r="A80" s="16" t="s">
        <v>6215</v>
      </c>
      <c r="B80" s="2" t="s">
        <v>6050</v>
      </c>
      <c r="C80" s="2" t="s">
        <v>92</v>
      </c>
      <c r="D80" s="2" t="s">
        <v>277</v>
      </c>
      <c r="E80" s="2" t="s">
        <v>6211</v>
      </c>
      <c r="F80" s="2" t="s">
        <v>6212</v>
      </c>
      <c r="G80" s="2" t="s">
        <v>94</v>
      </c>
      <c r="H80" s="2" t="s">
        <v>6216</v>
      </c>
      <c r="I80" s="3">
        <v>70000</v>
      </c>
      <c r="J80" s="7">
        <v>0</v>
      </c>
      <c r="K80" s="2" t="s">
        <v>89</v>
      </c>
      <c r="L80" s="7">
        <v>330.54</v>
      </c>
      <c r="M80" s="2" t="s">
        <v>291</v>
      </c>
      <c r="N80" s="2" t="s">
        <v>6213</v>
      </c>
      <c r="O80" s="3">
        <v>62958000</v>
      </c>
      <c r="P80" s="3">
        <v>54017964</v>
      </c>
      <c r="Q80" s="3">
        <v>8940036</v>
      </c>
      <c r="R80" s="2"/>
    </row>
    <row r="81" spans="1:18" ht="14.25" customHeight="1">
      <c r="A81" s="16" t="s">
        <v>6215</v>
      </c>
      <c r="B81" s="2" t="s">
        <v>6050</v>
      </c>
      <c r="C81" s="2" t="s">
        <v>92</v>
      </c>
      <c r="D81" s="2" t="s">
        <v>212</v>
      </c>
      <c r="E81" s="2" t="s">
        <v>6217</v>
      </c>
      <c r="F81" s="2" t="s">
        <v>89</v>
      </c>
      <c r="G81" s="2" t="s">
        <v>94</v>
      </c>
      <c r="H81" s="2" t="s">
        <v>89</v>
      </c>
      <c r="I81" s="3"/>
      <c r="J81" s="7">
        <v>0</v>
      </c>
      <c r="K81" s="2" t="s">
        <v>89</v>
      </c>
      <c r="L81" s="7">
        <v>0</v>
      </c>
      <c r="M81" s="2" t="s">
        <v>249</v>
      </c>
      <c r="N81" s="2" t="s">
        <v>6218</v>
      </c>
      <c r="O81" s="3">
        <v>16500000</v>
      </c>
      <c r="P81" s="3">
        <v>0</v>
      </c>
      <c r="Q81" s="3">
        <v>16500000</v>
      </c>
      <c r="R81" s="2"/>
    </row>
    <row r="82" spans="1:18" ht="14.25" customHeight="1">
      <c r="A82" s="16" t="s">
        <v>6219</v>
      </c>
      <c r="B82" s="2" t="s">
        <v>6050</v>
      </c>
      <c r="C82" s="2" t="s">
        <v>92</v>
      </c>
      <c r="D82" s="2" t="s">
        <v>277</v>
      </c>
      <c r="E82" s="2" t="s">
        <v>6220</v>
      </c>
      <c r="F82" s="2" t="s">
        <v>6002</v>
      </c>
      <c r="G82" s="2" t="s">
        <v>94</v>
      </c>
      <c r="H82" s="2" t="s">
        <v>6221</v>
      </c>
      <c r="I82" s="3">
        <v>155000</v>
      </c>
      <c r="J82" s="7">
        <v>0</v>
      </c>
      <c r="K82" s="2" t="s">
        <v>89</v>
      </c>
      <c r="L82" s="7">
        <v>201.28</v>
      </c>
      <c r="M82" s="2" t="s">
        <v>1186</v>
      </c>
      <c r="N82" s="2" t="s">
        <v>6222</v>
      </c>
      <c r="O82" s="3">
        <v>55800280</v>
      </c>
      <c r="P82" s="3">
        <v>55800250</v>
      </c>
      <c r="Q82" s="3">
        <v>30</v>
      </c>
      <c r="R82" s="2"/>
    </row>
    <row r="83" spans="1:18" ht="14.25" customHeight="1">
      <c r="A83" s="16" t="s">
        <v>6219</v>
      </c>
      <c r="B83" s="2" t="s">
        <v>6050</v>
      </c>
      <c r="C83" s="2" t="s">
        <v>92</v>
      </c>
      <c r="D83" s="2" t="s">
        <v>277</v>
      </c>
      <c r="E83" s="2" t="s">
        <v>6223</v>
      </c>
      <c r="F83" s="2" t="s">
        <v>6002</v>
      </c>
      <c r="G83" s="2" t="s">
        <v>94</v>
      </c>
      <c r="H83" s="2" t="s">
        <v>6224</v>
      </c>
      <c r="I83" s="3">
        <v>0</v>
      </c>
      <c r="J83" s="7">
        <v>0</v>
      </c>
      <c r="K83" s="2" t="s">
        <v>89</v>
      </c>
      <c r="L83" s="7">
        <v>0</v>
      </c>
      <c r="M83" s="2" t="s">
        <v>282</v>
      </c>
      <c r="N83" s="2" t="s">
        <v>283</v>
      </c>
      <c r="O83" s="3">
        <v>3862000</v>
      </c>
      <c r="P83" s="3">
        <v>1459836</v>
      </c>
      <c r="Q83" s="3">
        <v>2402164</v>
      </c>
      <c r="R83" s="2"/>
    </row>
    <row r="84" spans="1:18" ht="14.25" customHeight="1">
      <c r="A84" s="16" t="s">
        <v>6219</v>
      </c>
      <c r="B84" s="2" t="s">
        <v>6050</v>
      </c>
      <c r="C84" s="2" t="s">
        <v>92</v>
      </c>
      <c r="D84" s="2" t="s">
        <v>277</v>
      </c>
      <c r="E84" s="2" t="s">
        <v>6225</v>
      </c>
      <c r="F84" s="2" t="s">
        <v>89</v>
      </c>
      <c r="G84" s="2" t="s">
        <v>94</v>
      </c>
      <c r="H84" s="2" t="s">
        <v>6224</v>
      </c>
      <c r="I84" s="3">
        <v>0</v>
      </c>
      <c r="J84" s="7">
        <v>0</v>
      </c>
      <c r="K84" s="2" t="s">
        <v>89</v>
      </c>
      <c r="L84" s="7">
        <v>0</v>
      </c>
      <c r="M84" s="2" t="s">
        <v>322</v>
      </c>
      <c r="N84" s="2" t="s">
        <v>323</v>
      </c>
      <c r="O84" s="3">
        <v>2100000</v>
      </c>
      <c r="P84" s="3">
        <v>737100</v>
      </c>
      <c r="Q84" s="3">
        <v>1362900</v>
      </c>
      <c r="R84" s="2"/>
    </row>
    <row r="85" spans="1:18" ht="14.25" customHeight="1">
      <c r="A85" s="16" t="s">
        <v>6219</v>
      </c>
      <c r="B85" s="2" t="s">
        <v>6065</v>
      </c>
      <c r="C85" s="2" t="s">
        <v>92</v>
      </c>
      <c r="D85" s="2" t="s">
        <v>212</v>
      </c>
      <c r="E85" s="2" t="s">
        <v>6226</v>
      </c>
      <c r="F85" s="2" t="s">
        <v>89</v>
      </c>
      <c r="G85" s="2" t="s">
        <v>94</v>
      </c>
      <c r="H85" s="2" t="s">
        <v>89</v>
      </c>
      <c r="I85" s="3"/>
      <c r="J85" s="7">
        <v>0</v>
      </c>
      <c r="K85" s="2" t="s">
        <v>89</v>
      </c>
      <c r="L85" s="7">
        <v>0</v>
      </c>
      <c r="M85" s="2" t="s">
        <v>108</v>
      </c>
      <c r="N85" s="2" t="s">
        <v>5923</v>
      </c>
      <c r="O85" s="3">
        <v>1620000</v>
      </c>
      <c r="P85" s="3">
        <v>1134000</v>
      </c>
      <c r="Q85" s="3">
        <v>486000</v>
      </c>
      <c r="R85" s="2"/>
    </row>
    <row r="86" spans="1:18" ht="14.25" customHeight="1">
      <c r="A86" s="16" t="s">
        <v>6219</v>
      </c>
      <c r="B86" s="2" t="s">
        <v>6065</v>
      </c>
      <c r="C86" s="2" t="s">
        <v>92</v>
      </c>
      <c r="D86" s="2" t="s">
        <v>212</v>
      </c>
      <c r="E86" s="2" t="s">
        <v>6227</v>
      </c>
      <c r="F86" s="2" t="s">
        <v>89</v>
      </c>
      <c r="G86" s="2" t="s">
        <v>94</v>
      </c>
      <c r="H86" s="2" t="s">
        <v>89</v>
      </c>
      <c r="I86" s="3"/>
      <c r="J86" s="7">
        <v>0</v>
      </c>
      <c r="K86" s="2" t="s">
        <v>89</v>
      </c>
      <c r="L86" s="7">
        <v>0</v>
      </c>
      <c r="M86" s="2" t="s">
        <v>108</v>
      </c>
      <c r="N86" s="2" t="s">
        <v>6228</v>
      </c>
      <c r="O86" s="3">
        <v>597240</v>
      </c>
      <c r="P86" s="3">
        <v>418068</v>
      </c>
      <c r="Q86" s="3">
        <v>179172</v>
      </c>
      <c r="R86" s="2"/>
    </row>
    <row r="87" spans="1:18" ht="14.25" customHeight="1">
      <c r="A87" s="16" t="s">
        <v>6229</v>
      </c>
      <c r="B87" s="2" t="s">
        <v>6050</v>
      </c>
      <c r="C87" s="2" t="s">
        <v>92</v>
      </c>
      <c r="D87" s="2" t="s">
        <v>277</v>
      </c>
      <c r="E87" s="2" t="s">
        <v>6220</v>
      </c>
      <c r="F87" s="2" t="s">
        <v>6002</v>
      </c>
      <c r="G87" s="2" t="s">
        <v>94</v>
      </c>
      <c r="H87" s="2" t="s">
        <v>6134</v>
      </c>
      <c r="I87" s="3">
        <v>70000</v>
      </c>
      <c r="J87" s="7">
        <v>0</v>
      </c>
      <c r="K87" s="2" t="s">
        <v>89</v>
      </c>
      <c r="L87" s="7">
        <v>4.62</v>
      </c>
      <c r="M87" s="2" t="s">
        <v>1186</v>
      </c>
      <c r="N87" s="2" t="s">
        <v>6222</v>
      </c>
      <c r="O87" s="3">
        <v>364480</v>
      </c>
      <c r="P87" s="3">
        <v>364479</v>
      </c>
      <c r="Q87" s="3">
        <v>1</v>
      </c>
      <c r="R87" s="2"/>
    </row>
    <row r="88" spans="1:18" ht="14.25" customHeight="1">
      <c r="A88" s="16" t="s">
        <v>6229</v>
      </c>
      <c r="B88" s="2" t="s">
        <v>6065</v>
      </c>
      <c r="C88" s="2" t="s">
        <v>92</v>
      </c>
      <c r="D88" s="2" t="s">
        <v>212</v>
      </c>
      <c r="E88" s="2" t="s">
        <v>6230</v>
      </c>
      <c r="F88" s="2" t="s">
        <v>89</v>
      </c>
      <c r="G88" s="2" t="s">
        <v>94</v>
      </c>
      <c r="H88" s="2" t="s">
        <v>89</v>
      </c>
      <c r="I88" s="3"/>
      <c r="J88" s="7">
        <v>0</v>
      </c>
      <c r="K88" s="2" t="s">
        <v>89</v>
      </c>
      <c r="L88" s="7">
        <v>0</v>
      </c>
      <c r="M88" s="2" t="s">
        <v>112</v>
      </c>
      <c r="N88" s="2" t="s">
        <v>6231</v>
      </c>
      <c r="O88" s="3">
        <v>1155600</v>
      </c>
      <c r="P88" s="3">
        <v>924480</v>
      </c>
      <c r="Q88" s="3">
        <v>231120</v>
      </c>
      <c r="R88" s="2"/>
    </row>
    <row r="89" spans="1:18" ht="14.25" customHeight="1">
      <c r="A89" s="16" t="s">
        <v>6229</v>
      </c>
      <c r="B89" s="2" t="s">
        <v>6065</v>
      </c>
      <c r="C89" s="2" t="s">
        <v>92</v>
      </c>
      <c r="D89" s="2" t="s">
        <v>212</v>
      </c>
      <c r="E89" s="2" t="s">
        <v>6230</v>
      </c>
      <c r="F89" s="2" t="s">
        <v>89</v>
      </c>
      <c r="G89" s="2" t="s">
        <v>94</v>
      </c>
      <c r="H89" s="2" t="s">
        <v>89</v>
      </c>
      <c r="I89" s="3"/>
      <c r="J89" s="7">
        <v>0</v>
      </c>
      <c r="K89" s="2" t="s">
        <v>89</v>
      </c>
      <c r="L89" s="7">
        <v>0</v>
      </c>
      <c r="M89" s="2" t="s">
        <v>112</v>
      </c>
      <c r="N89" s="2" t="s">
        <v>6232</v>
      </c>
      <c r="O89" s="3">
        <v>199908</v>
      </c>
      <c r="P89" s="3">
        <v>159920</v>
      </c>
      <c r="Q89" s="3">
        <v>39988</v>
      </c>
      <c r="R89" s="2"/>
    </row>
    <row r="90" spans="1:18" ht="14.25" customHeight="1">
      <c r="A90" s="16" t="s">
        <v>6233</v>
      </c>
      <c r="B90" s="2" t="s">
        <v>6050</v>
      </c>
      <c r="C90" s="2" t="s">
        <v>92</v>
      </c>
      <c r="D90" s="2" t="s">
        <v>277</v>
      </c>
      <c r="E90" s="2" t="s">
        <v>6234</v>
      </c>
      <c r="F90" s="2" t="s">
        <v>89</v>
      </c>
      <c r="G90" s="2" t="s">
        <v>94</v>
      </c>
      <c r="H90" s="2" t="s">
        <v>6224</v>
      </c>
      <c r="I90" s="3">
        <v>0</v>
      </c>
      <c r="J90" s="7">
        <v>0</v>
      </c>
      <c r="K90" s="2" t="s">
        <v>89</v>
      </c>
      <c r="L90" s="7">
        <v>0</v>
      </c>
      <c r="M90" s="2" t="s">
        <v>99</v>
      </c>
      <c r="N90" s="2" t="s">
        <v>100</v>
      </c>
      <c r="O90" s="3">
        <v>1732000</v>
      </c>
      <c r="P90" s="3">
        <v>1731999</v>
      </c>
      <c r="Q90" s="3">
        <v>1</v>
      </c>
      <c r="R90" s="2"/>
    </row>
    <row r="91" spans="1:18" ht="14.25" customHeight="1">
      <c r="A91" s="16" t="s">
        <v>6235</v>
      </c>
      <c r="B91" s="2" t="s">
        <v>6050</v>
      </c>
      <c r="C91" s="2" t="s">
        <v>92</v>
      </c>
      <c r="D91" s="2" t="s">
        <v>277</v>
      </c>
      <c r="E91" s="2" t="s">
        <v>6234</v>
      </c>
      <c r="F91" s="2" t="s">
        <v>89</v>
      </c>
      <c r="G91" s="2" t="s">
        <v>94</v>
      </c>
      <c r="H91" s="2" t="s">
        <v>6224</v>
      </c>
      <c r="I91" s="3">
        <v>0</v>
      </c>
      <c r="J91" s="7">
        <v>0</v>
      </c>
      <c r="K91" s="2" t="s">
        <v>89</v>
      </c>
      <c r="L91" s="7">
        <v>0</v>
      </c>
      <c r="M91" s="2" t="s">
        <v>103</v>
      </c>
      <c r="N91" s="2" t="s">
        <v>104</v>
      </c>
      <c r="O91" s="3">
        <v>3465000</v>
      </c>
      <c r="P91" s="3">
        <v>3464999</v>
      </c>
      <c r="Q91" s="3">
        <v>1</v>
      </c>
      <c r="R91" s="2"/>
    </row>
    <row r="92" spans="1:18" ht="14.25" customHeight="1">
      <c r="A92" s="16" t="s">
        <v>6236</v>
      </c>
      <c r="B92" s="2" t="s">
        <v>6050</v>
      </c>
      <c r="C92" s="2" t="s">
        <v>92</v>
      </c>
      <c r="D92" s="2" t="s">
        <v>1095</v>
      </c>
      <c r="E92" s="2" t="s">
        <v>6234</v>
      </c>
      <c r="F92" s="2" t="s">
        <v>89</v>
      </c>
      <c r="G92" s="2" t="s">
        <v>94</v>
      </c>
      <c r="H92" s="2" t="s">
        <v>6224</v>
      </c>
      <c r="I92" s="3">
        <v>0</v>
      </c>
      <c r="J92" s="7">
        <v>0</v>
      </c>
      <c r="K92" s="2" t="s">
        <v>89</v>
      </c>
      <c r="L92" s="7">
        <v>0</v>
      </c>
      <c r="M92" s="2" t="s">
        <v>106</v>
      </c>
      <c r="N92" s="2" t="s">
        <v>107</v>
      </c>
      <c r="O92" s="3">
        <v>2082240</v>
      </c>
      <c r="P92" s="3">
        <v>1874016</v>
      </c>
      <c r="Q92" s="3">
        <v>208224</v>
      </c>
      <c r="R92" s="2"/>
    </row>
    <row r="93" spans="1:18" ht="14.25" customHeight="1">
      <c r="A93" s="16" t="s">
        <v>6237</v>
      </c>
      <c r="B93" s="2" t="s">
        <v>6050</v>
      </c>
      <c r="C93" s="2" t="s">
        <v>92</v>
      </c>
      <c r="D93" s="2" t="s">
        <v>277</v>
      </c>
      <c r="E93" s="2" t="s">
        <v>6238</v>
      </c>
      <c r="F93" s="2" t="s">
        <v>6239</v>
      </c>
      <c r="G93" s="2" t="s">
        <v>94</v>
      </c>
      <c r="H93" s="2" t="s">
        <v>6216</v>
      </c>
      <c r="I93" s="3">
        <v>70000</v>
      </c>
      <c r="J93" s="7">
        <v>0</v>
      </c>
      <c r="K93" s="2" t="s">
        <v>89</v>
      </c>
      <c r="L93" s="7">
        <v>59.36</v>
      </c>
      <c r="M93" s="2" t="s">
        <v>291</v>
      </c>
      <c r="N93" s="2" t="s">
        <v>6240</v>
      </c>
      <c r="O93" s="3">
        <v>72756000</v>
      </c>
      <c r="P93" s="3">
        <v>62424648</v>
      </c>
      <c r="Q93" s="3">
        <v>10331352</v>
      </c>
      <c r="R93" s="2"/>
    </row>
    <row r="94" spans="1:18" ht="14.25" customHeight="1">
      <c r="A94" s="16" t="s">
        <v>6241</v>
      </c>
      <c r="B94" s="2" t="s">
        <v>6050</v>
      </c>
      <c r="C94" s="2" t="s">
        <v>92</v>
      </c>
      <c r="D94" s="2" t="s">
        <v>277</v>
      </c>
      <c r="E94" s="2" t="s">
        <v>6242</v>
      </c>
      <c r="F94" s="2" t="s">
        <v>6243</v>
      </c>
      <c r="G94" s="2" t="s">
        <v>94</v>
      </c>
      <c r="H94" s="2" t="s">
        <v>6140</v>
      </c>
      <c r="I94" s="3">
        <v>155000</v>
      </c>
      <c r="J94" s="7">
        <v>0</v>
      </c>
      <c r="K94" s="2" t="s">
        <v>89</v>
      </c>
      <c r="L94" s="7">
        <v>1.05</v>
      </c>
      <c r="M94" s="2" t="s">
        <v>370</v>
      </c>
      <c r="N94" s="2" t="s">
        <v>6244</v>
      </c>
      <c r="O94" s="3">
        <v>111300</v>
      </c>
      <c r="P94" s="3">
        <v>96160</v>
      </c>
      <c r="Q94" s="3">
        <v>15140</v>
      </c>
      <c r="R94" s="2"/>
    </row>
    <row r="95" spans="1:18" ht="14.25" customHeight="1">
      <c r="A95" s="16" t="s">
        <v>6245</v>
      </c>
      <c r="B95" s="2" t="s">
        <v>6050</v>
      </c>
      <c r="C95" s="2" t="s">
        <v>92</v>
      </c>
      <c r="D95" s="2" t="s">
        <v>277</v>
      </c>
      <c r="E95" s="2" t="s">
        <v>6246</v>
      </c>
      <c r="F95" s="2" t="s">
        <v>6247</v>
      </c>
      <c r="G95" s="2" t="s">
        <v>94</v>
      </c>
      <c r="H95" s="2" t="s">
        <v>6140</v>
      </c>
      <c r="I95" s="3">
        <v>155000</v>
      </c>
      <c r="J95" s="7">
        <v>0</v>
      </c>
      <c r="K95" s="2" t="s">
        <v>89</v>
      </c>
      <c r="L95" s="7">
        <v>3.4</v>
      </c>
      <c r="M95" s="2" t="s">
        <v>378</v>
      </c>
      <c r="N95" s="2" t="s">
        <v>467</v>
      </c>
      <c r="O95" s="3">
        <v>919100</v>
      </c>
      <c r="P95" s="3">
        <v>868525</v>
      </c>
      <c r="Q95" s="3">
        <v>50575</v>
      </c>
      <c r="R95" s="2"/>
    </row>
    <row r="96" spans="1:18" ht="14.25" customHeight="1">
      <c r="A96" s="16" t="s">
        <v>6248</v>
      </c>
      <c r="B96" s="2" t="s">
        <v>6050</v>
      </c>
      <c r="C96" s="2" t="s">
        <v>92</v>
      </c>
      <c r="D96" s="2" t="s">
        <v>277</v>
      </c>
      <c r="E96" s="2" t="s">
        <v>6249</v>
      </c>
      <c r="F96" s="2" t="s">
        <v>6247</v>
      </c>
      <c r="G96" s="2" t="s">
        <v>94</v>
      </c>
      <c r="H96" s="2" t="s">
        <v>6140</v>
      </c>
      <c r="I96" s="3">
        <v>155000</v>
      </c>
      <c r="J96" s="7">
        <v>0</v>
      </c>
      <c r="K96" s="2" t="s">
        <v>89</v>
      </c>
      <c r="L96" s="7">
        <v>1.01</v>
      </c>
      <c r="M96" s="2" t="s">
        <v>382</v>
      </c>
      <c r="N96" s="2" t="s">
        <v>6250</v>
      </c>
      <c r="O96" s="3">
        <v>239560</v>
      </c>
      <c r="P96" s="3">
        <v>213444</v>
      </c>
      <c r="Q96" s="3">
        <v>26116</v>
      </c>
      <c r="R96" s="2"/>
    </row>
    <row r="97" spans="1:18" ht="14.25" customHeight="1">
      <c r="A97" s="16" t="s">
        <v>6251</v>
      </c>
      <c r="B97" s="2" t="s">
        <v>6050</v>
      </c>
      <c r="C97" s="2" t="s">
        <v>92</v>
      </c>
      <c r="D97" s="2" t="s">
        <v>464</v>
      </c>
      <c r="E97" s="2" t="s">
        <v>6252</v>
      </c>
      <c r="F97" s="2" t="s">
        <v>6253</v>
      </c>
      <c r="G97" s="2" t="s">
        <v>94</v>
      </c>
      <c r="H97" s="2" t="s">
        <v>6166</v>
      </c>
      <c r="I97" s="3">
        <v>80000</v>
      </c>
      <c r="J97" s="7">
        <v>0</v>
      </c>
      <c r="K97" s="2" t="s">
        <v>89</v>
      </c>
      <c r="L97" s="7">
        <v>3678.81</v>
      </c>
      <c r="M97" s="2" t="s">
        <v>291</v>
      </c>
      <c r="N97" s="2" t="s">
        <v>6254</v>
      </c>
      <c r="O97" s="3">
        <v>999924000</v>
      </c>
      <c r="P97" s="3">
        <v>779940720</v>
      </c>
      <c r="Q97" s="3">
        <v>219983280</v>
      </c>
      <c r="R97" s="2"/>
    </row>
    <row r="98" spans="1:18" ht="14.25" customHeight="1">
      <c r="A98" s="16" t="s">
        <v>6255</v>
      </c>
      <c r="B98" s="2" t="s">
        <v>6050</v>
      </c>
      <c r="C98" s="2" t="s">
        <v>92</v>
      </c>
      <c r="D98" s="2" t="s">
        <v>464</v>
      </c>
      <c r="E98" s="2" t="s">
        <v>6256</v>
      </c>
      <c r="F98" s="2" t="s">
        <v>6257</v>
      </c>
      <c r="G98" s="2" t="s">
        <v>94</v>
      </c>
      <c r="H98" s="2" t="s">
        <v>6140</v>
      </c>
      <c r="I98" s="3">
        <v>95000</v>
      </c>
      <c r="J98" s="7">
        <v>0</v>
      </c>
      <c r="K98" s="2" t="s">
        <v>89</v>
      </c>
      <c r="L98" s="7">
        <v>71.010000000000005</v>
      </c>
      <c r="M98" s="2" t="s">
        <v>291</v>
      </c>
      <c r="N98" s="2" t="s">
        <v>6258</v>
      </c>
      <c r="O98" s="3">
        <v>40108950</v>
      </c>
      <c r="P98" s="3">
        <v>40108949</v>
      </c>
      <c r="Q98" s="3">
        <v>1</v>
      </c>
      <c r="R98" s="2"/>
    </row>
    <row r="99" spans="1:18" ht="14.25" customHeight="1">
      <c r="A99" s="16" t="s">
        <v>6259</v>
      </c>
      <c r="B99" s="2" t="s">
        <v>6050</v>
      </c>
      <c r="C99" s="2" t="s">
        <v>92</v>
      </c>
      <c r="D99" s="2" t="s">
        <v>464</v>
      </c>
      <c r="E99" s="2" t="s">
        <v>6260</v>
      </c>
      <c r="F99" s="2" t="s">
        <v>6261</v>
      </c>
      <c r="G99" s="2" t="s">
        <v>94</v>
      </c>
      <c r="H99" s="2" t="s">
        <v>6262</v>
      </c>
      <c r="I99" s="3">
        <v>180000</v>
      </c>
      <c r="J99" s="7">
        <v>0</v>
      </c>
      <c r="K99" s="2" t="s">
        <v>89</v>
      </c>
      <c r="L99" s="7">
        <v>866.76</v>
      </c>
      <c r="M99" s="2" t="s">
        <v>389</v>
      </c>
      <c r="N99" s="2" t="s">
        <v>6263</v>
      </c>
      <c r="O99" s="3">
        <v>269070000</v>
      </c>
      <c r="P99" s="3">
        <v>150679200</v>
      </c>
      <c r="Q99" s="3">
        <v>118390800</v>
      </c>
      <c r="R99" s="2"/>
    </row>
    <row r="100" spans="1:18" ht="14.25" customHeight="1">
      <c r="A100" s="16" t="s">
        <v>6259</v>
      </c>
      <c r="B100" s="2" t="s">
        <v>6065</v>
      </c>
      <c r="C100" s="2" t="s">
        <v>92</v>
      </c>
      <c r="D100" s="2" t="s">
        <v>6265</v>
      </c>
      <c r="E100" s="2" t="s">
        <v>6264</v>
      </c>
      <c r="F100" s="2" t="s">
        <v>89</v>
      </c>
      <c r="G100" s="2" t="s">
        <v>94</v>
      </c>
      <c r="H100" s="2" t="s">
        <v>89</v>
      </c>
      <c r="I100" s="3"/>
      <c r="J100" s="7">
        <v>0</v>
      </c>
      <c r="K100" s="2" t="s">
        <v>89</v>
      </c>
      <c r="L100" s="7">
        <v>0</v>
      </c>
      <c r="M100" s="2" t="s">
        <v>108</v>
      </c>
      <c r="N100" s="2" t="s">
        <v>6266</v>
      </c>
      <c r="O100" s="3">
        <v>702000</v>
      </c>
      <c r="P100" s="3">
        <v>275184</v>
      </c>
      <c r="Q100" s="3">
        <v>426816</v>
      </c>
      <c r="R100" s="2"/>
    </row>
    <row r="101" spans="1:18" ht="14.25" customHeight="1">
      <c r="A101" s="16" t="s">
        <v>6267</v>
      </c>
      <c r="B101" s="2" t="s">
        <v>6050</v>
      </c>
      <c r="C101" s="2" t="s">
        <v>92</v>
      </c>
      <c r="D101" s="2" t="s">
        <v>464</v>
      </c>
      <c r="E101" s="2" t="s">
        <v>6268</v>
      </c>
      <c r="F101" s="2" t="s">
        <v>6269</v>
      </c>
      <c r="G101" s="2" t="s">
        <v>94</v>
      </c>
      <c r="H101" s="2" t="s">
        <v>6138</v>
      </c>
      <c r="I101" s="3">
        <v>180000</v>
      </c>
      <c r="J101" s="7">
        <v>0</v>
      </c>
      <c r="K101" s="2" t="s">
        <v>89</v>
      </c>
      <c r="L101" s="7">
        <v>82.63</v>
      </c>
      <c r="M101" s="2" t="s">
        <v>391</v>
      </c>
      <c r="N101" s="2" t="s">
        <v>6270</v>
      </c>
      <c r="O101" s="3">
        <v>25649000</v>
      </c>
      <c r="P101" s="3">
        <v>13850460</v>
      </c>
      <c r="Q101" s="3">
        <v>11798540</v>
      </c>
      <c r="R101" s="2"/>
    </row>
    <row r="102" spans="1:18" ht="14.25" customHeight="1">
      <c r="A102" s="16" t="s">
        <v>6271</v>
      </c>
      <c r="B102" s="2" t="s">
        <v>6050</v>
      </c>
      <c r="C102" s="2" t="s">
        <v>92</v>
      </c>
      <c r="D102" s="2" t="s">
        <v>464</v>
      </c>
      <c r="E102" s="2" t="s">
        <v>6272</v>
      </c>
      <c r="F102" s="2" t="s">
        <v>6273</v>
      </c>
      <c r="G102" s="2" t="s">
        <v>94</v>
      </c>
      <c r="H102" s="2" t="s">
        <v>6166</v>
      </c>
      <c r="I102" s="3">
        <v>135000</v>
      </c>
      <c r="J102" s="7">
        <v>0</v>
      </c>
      <c r="K102" s="2" t="s">
        <v>89</v>
      </c>
      <c r="L102" s="7">
        <v>666.56</v>
      </c>
      <c r="M102" s="2" t="s">
        <v>1230</v>
      </c>
      <c r="N102" s="2" t="s">
        <v>6274</v>
      </c>
      <c r="O102" s="3">
        <v>151296000</v>
      </c>
      <c r="P102" s="3">
        <v>151295999</v>
      </c>
      <c r="Q102" s="3">
        <v>1</v>
      </c>
      <c r="R102" s="2"/>
    </row>
    <row r="103" spans="1:18" ht="14.25" customHeight="1">
      <c r="A103" s="16" t="s">
        <v>6271</v>
      </c>
      <c r="B103" s="2" t="s">
        <v>6065</v>
      </c>
      <c r="C103" s="2" t="s">
        <v>92</v>
      </c>
      <c r="D103" s="2" t="s">
        <v>6276</v>
      </c>
      <c r="E103" s="2" t="s">
        <v>6275</v>
      </c>
      <c r="F103" s="2" t="s">
        <v>89</v>
      </c>
      <c r="G103" s="2" t="s">
        <v>94</v>
      </c>
      <c r="H103" s="2" t="s">
        <v>89</v>
      </c>
      <c r="I103" s="3"/>
      <c r="J103" s="7">
        <v>0</v>
      </c>
      <c r="K103" s="2" t="s">
        <v>89</v>
      </c>
      <c r="L103" s="7">
        <v>0</v>
      </c>
      <c r="M103" s="2" t="s">
        <v>123</v>
      </c>
      <c r="N103" s="2" t="s">
        <v>6277</v>
      </c>
      <c r="O103" s="3">
        <v>388800</v>
      </c>
      <c r="P103" s="3">
        <v>233280</v>
      </c>
      <c r="Q103" s="3">
        <v>155520</v>
      </c>
      <c r="R103" s="2"/>
    </row>
    <row r="104" spans="1:18" ht="14.25" customHeight="1">
      <c r="A104" s="16" t="s">
        <v>6278</v>
      </c>
      <c r="B104" s="2" t="s">
        <v>6050</v>
      </c>
      <c r="C104" s="2" t="s">
        <v>92</v>
      </c>
      <c r="D104" s="2" t="s">
        <v>464</v>
      </c>
      <c r="E104" s="2" t="s">
        <v>6279</v>
      </c>
      <c r="F104" s="2" t="s">
        <v>1742</v>
      </c>
      <c r="G104" s="2" t="s">
        <v>94</v>
      </c>
      <c r="H104" s="2" t="s">
        <v>6134</v>
      </c>
      <c r="I104" s="3">
        <v>0</v>
      </c>
      <c r="J104" s="7">
        <v>0</v>
      </c>
      <c r="K104" s="2" t="s">
        <v>89</v>
      </c>
      <c r="L104" s="7">
        <v>143.1</v>
      </c>
      <c r="M104" s="2" t="s">
        <v>382</v>
      </c>
      <c r="N104" s="2" t="s">
        <v>6280</v>
      </c>
      <c r="O104" s="3">
        <v>6867010</v>
      </c>
      <c r="P104" s="3">
        <v>6867009</v>
      </c>
      <c r="Q104" s="3">
        <v>1</v>
      </c>
      <c r="R104" s="2"/>
    </row>
    <row r="105" spans="1:18" ht="14.25" customHeight="1">
      <c r="A105" s="16" t="s">
        <v>6281</v>
      </c>
      <c r="B105" s="2" t="s">
        <v>6050</v>
      </c>
      <c r="C105" s="2" t="s">
        <v>92</v>
      </c>
      <c r="D105" s="2" t="s">
        <v>464</v>
      </c>
      <c r="E105" s="2" t="s">
        <v>6282</v>
      </c>
      <c r="F105" s="2" t="s">
        <v>1742</v>
      </c>
      <c r="G105" s="2" t="s">
        <v>94</v>
      </c>
      <c r="H105" s="2" t="s">
        <v>6134</v>
      </c>
      <c r="I105" s="3">
        <v>60000</v>
      </c>
      <c r="J105" s="7">
        <v>0</v>
      </c>
      <c r="K105" s="2" t="s">
        <v>89</v>
      </c>
      <c r="L105" s="7">
        <v>96.6</v>
      </c>
      <c r="M105" s="2" t="s">
        <v>382</v>
      </c>
      <c r="N105" s="2" t="s">
        <v>6280</v>
      </c>
      <c r="O105" s="3">
        <v>1</v>
      </c>
      <c r="P105" s="3">
        <v>0</v>
      </c>
      <c r="Q105" s="3">
        <v>1</v>
      </c>
      <c r="R105" s="2"/>
    </row>
    <row r="106" spans="1:18" ht="14.25" customHeight="1">
      <c r="A106" s="16" t="s">
        <v>6283</v>
      </c>
      <c r="B106" s="2" t="s">
        <v>6050</v>
      </c>
      <c r="C106" s="2" t="s">
        <v>92</v>
      </c>
      <c r="D106" s="2" t="s">
        <v>464</v>
      </c>
      <c r="E106" s="2" t="s">
        <v>6284</v>
      </c>
      <c r="F106" s="2" t="s">
        <v>6285</v>
      </c>
      <c r="G106" s="2" t="s">
        <v>94</v>
      </c>
      <c r="H106" s="2" t="s">
        <v>6140</v>
      </c>
      <c r="I106" s="3">
        <v>155000</v>
      </c>
      <c r="J106" s="7">
        <v>0</v>
      </c>
      <c r="K106" s="2" t="s">
        <v>89</v>
      </c>
      <c r="L106" s="7">
        <v>24.7</v>
      </c>
      <c r="M106" s="2" t="s">
        <v>389</v>
      </c>
      <c r="N106" s="2" t="s">
        <v>6286</v>
      </c>
      <c r="O106" s="3">
        <v>27892400</v>
      </c>
      <c r="P106" s="3">
        <v>21086632</v>
      </c>
      <c r="Q106" s="3">
        <v>6805768</v>
      </c>
      <c r="R106" s="2"/>
    </row>
    <row r="107" spans="1:18" ht="14.25" customHeight="1">
      <c r="A107" s="16" t="s">
        <v>6287</v>
      </c>
      <c r="B107" s="2" t="s">
        <v>6050</v>
      </c>
      <c r="C107" s="2" t="s">
        <v>92</v>
      </c>
      <c r="D107" s="2" t="s">
        <v>464</v>
      </c>
      <c r="E107" s="2" t="s">
        <v>6284</v>
      </c>
      <c r="F107" s="2" t="s">
        <v>6288</v>
      </c>
      <c r="G107" s="2" t="s">
        <v>94</v>
      </c>
      <c r="H107" s="2" t="s">
        <v>6140</v>
      </c>
      <c r="I107" s="3">
        <v>100000</v>
      </c>
      <c r="J107" s="7">
        <v>0</v>
      </c>
      <c r="K107" s="2" t="s">
        <v>89</v>
      </c>
      <c r="L107" s="7">
        <v>13.98</v>
      </c>
      <c r="M107" s="2" t="s">
        <v>385</v>
      </c>
      <c r="N107" s="2" t="s">
        <v>6289</v>
      </c>
      <c r="O107" s="3">
        <v>9939500</v>
      </c>
      <c r="P107" s="3">
        <v>8945550</v>
      </c>
      <c r="Q107" s="3">
        <v>993950</v>
      </c>
      <c r="R107" s="2"/>
    </row>
    <row r="108" spans="1:18" ht="14.25" customHeight="1">
      <c r="A108" s="16" t="s">
        <v>6290</v>
      </c>
      <c r="B108" s="2" t="s">
        <v>6050</v>
      </c>
      <c r="C108" s="2" t="s">
        <v>92</v>
      </c>
      <c r="D108" s="2" t="s">
        <v>464</v>
      </c>
      <c r="E108" s="2" t="s">
        <v>6284</v>
      </c>
      <c r="F108" s="2" t="s">
        <v>6291</v>
      </c>
      <c r="G108" s="2" t="s">
        <v>94</v>
      </c>
      <c r="H108" s="2" t="s">
        <v>6140</v>
      </c>
      <c r="I108" s="3">
        <v>100000</v>
      </c>
      <c r="J108" s="7">
        <v>0</v>
      </c>
      <c r="K108" s="2" t="s">
        <v>89</v>
      </c>
      <c r="L108" s="7">
        <v>9.18</v>
      </c>
      <c r="M108" s="2" t="s">
        <v>385</v>
      </c>
      <c r="N108" s="2" t="s">
        <v>6289</v>
      </c>
      <c r="O108" s="3">
        <v>1</v>
      </c>
      <c r="P108" s="3">
        <v>0</v>
      </c>
      <c r="Q108" s="3">
        <v>1</v>
      </c>
      <c r="R108" s="2"/>
    </row>
    <row r="109" spans="1:18" ht="14.25" customHeight="1">
      <c r="A109" s="16" t="s">
        <v>6292</v>
      </c>
      <c r="B109" s="2" t="s">
        <v>6050</v>
      </c>
      <c r="C109" s="2" t="s">
        <v>92</v>
      </c>
      <c r="D109" s="2" t="s">
        <v>464</v>
      </c>
      <c r="E109" s="2" t="s">
        <v>6284</v>
      </c>
      <c r="F109" s="2" t="s">
        <v>6293</v>
      </c>
      <c r="G109" s="2" t="s">
        <v>94</v>
      </c>
      <c r="H109" s="2" t="s">
        <v>6140</v>
      </c>
      <c r="I109" s="3">
        <v>100000</v>
      </c>
      <c r="J109" s="7">
        <v>0</v>
      </c>
      <c r="K109" s="2" t="s">
        <v>89</v>
      </c>
      <c r="L109" s="7">
        <v>8.7899999999999991</v>
      </c>
      <c r="M109" s="2" t="s">
        <v>1096</v>
      </c>
      <c r="N109" s="2" t="s">
        <v>6294</v>
      </c>
      <c r="O109" s="3">
        <v>700400</v>
      </c>
      <c r="P109" s="3">
        <v>700399</v>
      </c>
      <c r="Q109" s="3">
        <v>1</v>
      </c>
      <c r="R109" s="2"/>
    </row>
    <row r="110" spans="1:18" ht="14.25" customHeight="1">
      <c r="A110" s="16" t="s">
        <v>6295</v>
      </c>
      <c r="B110" s="2" t="s">
        <v>6050</v>
      </c>
      <c r="C110" s="2" t="s">
        <v>92</v>
      </c>
      <c r="D110" s="2" t="s">
        <v>464</v>
      </c>
      <c r="E110" s="2" t="s">
        <v>6284</v>
      </c>
      <c r="F110" s="2" t="s">
        <v>6296</v>
      </c>
      <c r="G110" s="2" t="s">
        <v>94</v>
      </c>
      <c r="H110" s="2" t="s">
        <v>6140</v>
      </c>
      <c r="I110" s="3">
        <v>95000</v>
      </c>
      <c r="J110" s="7">
        <v>0</v>
      </c>
      <c r="K110" s="2" t="s">
        <v>89</v>
      </c>
      <c r="L110" s="7">
        <v>23.76</v>
      </c>
      <c r="M110" s="2" t="s">
        <v>380</v>
      </c>
      <c r="N110" s="2" t="s">
        <v>2951</v>
      </c>
      <c r="O110" s="3">
        <v>15827000</v>
      </c>
      <c r="P110" s="3">
        <v>15826999</v>
      </c>
      <c r="Q110" s="3">
        <v>1</v>
      </c>
      <c r="R110" s="2"/>
    </row>
    <row r="111" spans="1:18" ht="14.25" customHeight="1">
      <c r="A111" s="16" t="s">
        <v>6295</v>
      </c>
      <c r="B111" s="2" t="s">
        <v>6065</v>
      </c>
      <c r="C111" s="2" t="s">
        <v>92</v>
      </c>
      <c r="D111" s="2" t="s">
        <v>469</v>
      </c>
      <c r="E111" s="2" t="s">
        <v>6297</v>
      </c>
      <c r="F111" s="2" t="s">
        <v>6296</v>
      </c>
      <c r="G111" s="2" t="s">
        <v>94</v>
      </c>
      <c r="H111" s="2" t="s">
        <v>89</v>
      </c>
      <c r="I111" s="3"/>
      <c r="J111" s="7">
        <v>0</v>
      </c>
      <c r="K111" s="2" t="s">
        <v>89</v>
      </c>
      <c r="L111" s="7">
        <v>0</v>
      </c>
      <c r="M111" s="2" t="s">
        <v>126</v>
      </c>
      <c r="N111" s="2" t="s">
        <v>130</v>
      </c>
      <c r="O111" s="3">
        <v>1188000</v>
      </c>
      <c r="P111" s="3">
        <v>397980</v>
      </c>
      <c r="Q111" s="3">
        <v>790020</v>
      </c>
      <c r="R111" s="2"/>
    </row>
    <row r="112" spans="1:18" ht="14.25" customHeight="1">
      <c r="A112" s="16" t="s">
        <v>6298</v>
      </c>
      <c r="B112" s="2" t="s">
        <v>6050</v>
      </c>
      <c r="C112" s="2" t="s">
        <v>92</v>
      </c>
      <c r="D112" s="2" t="s">
        <v>464</v>
      </c>
      <c r="E112" s="2" t="s">
        <v>6299</v>
      </c>
      <c r="F112" s="2" t="s">
        <v>6093</v>
      </c>
      <c r="G112" s="2" t="s">
        <v>94</v>
      </c>
      <c r="H112" s="2" t="s">
        <v>6134</v>
      </c>
      <c r="I112" s="3">
        <v>60000</v>
      </c>
      <c r="J112" s="7">
        <v>0</v>
      </c>
      <c r="K112" s="2" t="s">
        <v>89</v>
      </c>
      <c r="L112" s="7">
        <v>35.64</v>
      </c>
      <c r="M112" s="2" t="s">
        <v>1469</v>
      </c>
      <c r="N112" s="2" t="s">
        <v>6300</v>
      </c>
      <c r="O112" s="3">
        <v>2770740</v>
      </c>
      <c r="P112" s="3">
        <v>2770739</v>
      </c>
      <c r="Q112" s="3">
        <v>1</v>
      </c>
      <c r="R112" s="2"/>
    </row>
    <row r="113" spans="1:18" ht="14.25" customHeight="1">
      <c r="A113" s="16" t="s">
        <v>6301</v>
      </c>
      <c r="B113" s="2" t="s">
        <v>6050</v>
      </c>
      <c r="C113" s="2" t="s">
        <v>92</v>
      </c>
      <c r="D113" s="2" t="s">
        <v>464</v>
      </c>
      <c r="E113" s="2" t="s">
        <v>6299</v>
      </c>
      <c r="F113" s="2" t="s">
        <v>6093</v>
      </c>
      <c r="G113" s="2" t="s">
        <v>94</v>
      </c>
      <c r="H113" s="2" t="s">
        <v>6134</v>
      </c>
      <c r="I113" s="3">
        <v>60000</v>
      </c>
      <c r="J113" s="7">
        <v>0</v>
      </c>
      <c r="K113" s="2" t="s">
        <v>89</v>
      </c>
      <c r="L113" s="7">
        <v>22.32</v>
      </c>
      <c r="M113" s="2" t="s">
        <v>1469</v>
      </c>
      <c r="N113" s="2" t="s">
        <v>6302</v>
      </c>
      <c r="O113" s="3">
        <v>1735020</v>
      </c>
      <c r="P113" s="3">
        <v>1735019</v>
      </c>
      <c r="Q113" s="3">
        <v>1</v>
      </c>
      <c r="R113" s="2"/>
    </row>
    <row r="114" spans="1:18" ht="14.25" customHeight="1">
      <c r="A114" s="16" t="s">
        <v>6303</v>
      </c>
      <c r="B114" s="2" t="s">
        <v>6050</v>
      </c>
      <c r="C114" s="2" t="s">
        <v>92</v>
      </c>
      <c r="D114" s="2" t="s">
        <v>464</v>
      </c>
      <c r="E114" s="2" t="s">
        <v>6304</v>
      </c>
      <c r="F114" s="2" t="s">
        <v>6305</v>
      </c>
      <c r="G114" s="2" t="s">
        <v>94</v>
      </c>
      <c r="H114" s="2" t="s">
        <v>6134</v>
      </c>
      <c r="I114" s="3">
        <v>60000</v>
      </c>
      <c r="J114" s="7">
        <v>0</v>
      </c>
      <c r="K114" s="2" t="s">
        <v>89</v>
      </c>
      <c r="L114" s="7">
        <v>19.440000000000001</v>
      </c>
      <c r="M114" s="2" t="s">
        <v>401</v>
      </c>
      <c r="N114" s="2" t="s">
        <v>6306</v>
      </c>
      <c r="O114" s="3">
        <v>1166400</v>
      </c>
      <c r="P114" s="3">
        <v>1166399</v>
      </c>
      <c r="Q114" s="3">
        <v>1</v>
      </c>
      <c r="R114" s="2"/>
    </row>
    <row r="115" spans="1:18" ht="14.25" customHeight="1">
      <c r="A115" s="16" t="s">
        <v>6307</v>
      </c>
      <c r="B115" s="2" t="s">
        <v>6050</v>
      </c>
      <c r="C115" s="2" t="s">
        <v>92</v>
      </c>
      <c r="D115" s="2" t="s">
        <v>464</v>
      </c>
      <c r="E115" s="2" t="s">
        <v>6308</v>
      </c>
      <c r="F115" s="2" t="s">
        <v>6309</v>
      </c>
      <c r="G115" s="2" t="s">
        <v>94</v>
      </c>
      <c r="H115" s="2" t="s">
        <v>5928</v>
      </c>
      <c r="I115" s="3">
        <v>90000</v>
      </c>
      <c r="J115" s="7">
        <v>0</v>
      </c>
      <c r="K115" s="2" t="s">
        <v>89</v>
      </c>
      <c r="L115" s="7">
        <v>383.13</v>
      </c>
      <c r="M115" s="2" t="s">
        <v>367</v>
      </c>
      <c r="N115" s="2" t="s">
        <v>6310</v>
      </c>
      <c r="O115" s="3">
        <v>848348</v>
      </c>
      <c r="P115" s="3">
        <v>848347</v>
      </c>
      <c r="Q115" s="3">
        <v>1</v>
      </c>
      <c r="R115" s="2"/>
    </row>
    <row r="116" spans="1:18" ht="14.25" customHeight="1">
      <c r="A116" s="16" t="s">
        <v>6311</v>
      </c>
      <c r="B116" s="2" t="s">
        <v>6050</v>
      </c>
      <c r="C116" s="2" t="s">
        <v>92</v>
      </c>
      <c r="D116" s="2" t="s">
        <v>464</v>
      </c>
      <c r="E116" s="2" t="s">
        <v>6312</v>
      </c>
      <c r="F116" s="2" t="s">
        <v>6309</v>
      </c>
      <c r="G116" s="2" t="s">
        <v>94</v>
      </c>
      <c r="H116" s="2" t="s">
        <v>6081</v>
      </c>
      <c r="I116" s="3">
        <v>60000</v>
      </c>
      <c r="J116" s="7">
        <v>0</v>
      </c>
      <c r="K116" s="2" t="s">
        <v>89</v>
      </c>
      <c r="L116" s="7">
        <v>75.739999999999995</v>
      </c>
      <c r="M116" s="2" t="s">
        <v>367</v>
      </c>
      <c r="N116" s="2" t="s">
        <v>6310</v>
      </c>
      <c r="O116" s="3">
        <v>1</v>
      </c>
      <c r="P116" s="3">
        <v>0</v>
      </c>
      <c r="Q116" s="3">
        <v>1</v>
      </c>
      <c r="R116" s="2"/>
    </row>
    <row r="117" spans="1:18" ht="14.25" customHeight="1">
      <c r="A117" s="16" t="s">
        <v>6313</v>
      </c>
      <c r="B117" s="2" t="s">
        <v>6050</v>
      </c>
      <c r="C117" s="2" t="s">
        <v>92</v>
      </c>
      <c r="D117" s="2" t="s">
        <v>464</v>
      </c>
      <c r="E117" s="2" t="s">
        <v>6314</v>
      </c>
      <c r="F117" s="2" t="s">
        <v>6253</v>
      </c>
      <c r="G117" s="2" t="s">
        <v>94</v>
      </c>
      <c r="H117" s="2" t="s">
        <v>6166</v>
      </c>
      <c r="I117" s="3">
        <v>80000</v>
      </c>
      <c r="J117" s="7">
        <v>0</v>
      </c>
      <c r="K117" s="2" t="s">
        <v>89</v>
      </c>
      <c r="L117" s="7">
        <v>0</v>
      </c>
      <c r="M117" s="2" t="s">
        <v>282</v>
      </c>
      <c r="N117" s="2" t="s">
        <v>283</v>
      </c>
      <c r="O117" s="3">
        <v>1</v>
      </c>
      <c r="P117" s="3">
        <v>0</v>
      </c>
      <c r="Q117" s="3">
        <v>1</v>
      </c>
      <c r="R117" s="2"/>
    </row>
    <row r="118" spans="1:18" ht="14.25" customHeight="1">
      <c r="A118" s="16" t="s">
        <v>6315</v>
      </c>
      <c r="B118" s="2" t="s">
        <v>6050</v>
      </c>
      <c r="C118" s="2" t="s">
        <v>92</v>
      </c>
      <c r="D118" s="2" t="s">
        <v>464</v>
      </c>
      <c r="E118" s="2" t="s">
        <v>6316</v>
      </c>
      <c r="F118" s="2" t="s">
        <v>6253</v>
      </c>
      <c r="G118" s="2" t="s">
        <v>94</v>
      </c>
      <c r="H118" s="2" t="s">
        <v>6166</v>
      </c>
      <c r="I118" s="3">
        <v>80000</v>
      </c>
      <c r="J118" s="7">
        <v>0</v>
      </c>
      <c r="K118" s="2" t="s">
        <v>89</v>
      </c>
      <c r="L118" s="7">
        <v>0</v>
      </c>
      <c r="M118" s="2" t="s">
        <v>325</v>
      </c>
      <c r="N118" s="2" t="s">
        <v>326</v>
      </c>
      <c r="O118" s="3">
        <v>1</v>
      </c>
      <c r="P118" s="3">
        <v>0</v>
      </c>
      <c r="Q118" s="3">
        <v>1</v>
      </c>
      <c r="R118" s="2"/>
    </row>
    <row r="119" spans="1:18" ht="14.25" customHeight="1">
      <c r="A119" s="16" t="s">
        <v>6317</v>
      </c>
      <c r="B119" s="2" t="s">
        <v>6050</v>
      </c>
      <c r="C119" s="2" t="s">
        <v>92</v>
      </c>
      <c r="D119" s="2" t="s">
        <v>281</v>
      </c>
      <c r="E119" s="2" t="s">
        <v>6318</v>
      </c>
      <c r="F119" s="2" t="s">
        <v>6319</v>
      </c>
      <c r="G119" s="2" t="s">
        <v>94</v>
      </c>
      <c r="H119" s="2" t="s">
        <v>6166</v>
      </c>
      <c r="I119" s="3">
        <v>80000</v>
      </c>
      <c r="J119" s="7">
        <v>0</v>
      </c>
      <c r="K119" s="2" t="s">
        <v>89</v>
      </c>
      <c r="L119" s="7">
        <v>395.4</v>
      </c>
      <c r="M119" s="2" t="s">
        <v>1365</v>
      </c>
      <c r="N119" s="2" t="s">
        <v>6320</v>
      </c>
      <c r="O119" s="3">
        <v>98272200</v>
      </c>
      <c r="P119" s="3">
        <v>98272199</v>
      </c>
      <c r="Q119" s="3">
        <v>1</v>
      </c>
      <c r="R119" s="2"/>
    </row>
    <row r="120" spans="1:18" ht="14.25" customHeight="1">
      <c r="A120" s="16" t="s">
        <v>6317</v>
      </c>
      <c r="B120" s="2" t="s">
        <v>6050</v>
      </c>
      <c r="C120" s="2" t="s">
        <v>92</v>
      </c>
      <c r="D120" s="2" t="s">
        <v>281</v>
      </c>
      <c r="E120" s="2" t="s">
        <v>6321</v>
      </c>
      <c r="F120" s="2" t="s">
        <v>6319</v>
      </c>
      <c r="G120" s="2" t="s">
        <v>94</v>
      </c>
      <c r="H120" s="2" t="s">
        <v>6166</v>
      </c>
      <c r="I120" s="3">
        <v>80000</v>
      </c>
      <c r="J120" s="7">
        <v>0</v>
      </c>
      <c r="K120" s="2" t="s">
        <v>89</v>
      </c>
      <c r="L120" s="7">
        <v>0</v>
      </c>
      <c r="M120" s="2" t="s">
        <v>282</v>
      </c>
      <c r="N120" s="2" t="s">
        <v>283</v>
      </c>
      <c r="O120" s="3">
        <v>1838000</v>
      </c>
      <c r="P120" s="3">
        <v>771960</v>
      </c>
      <c r="Q120" s="3">
        <v>1066040</v>
      </c>
      <c r="R120" s="2"/>
    </row>
    <row r="121" spans="1:18" ht="14.25" customHeight="1">
      <c r="A121" s="16" t="s">
        <v>6322</v>
      </c>
      <c r="B121" s="2" t="s">
        <v>6050</v>
      </c>
      <c r="C121" s="2" t="s">
        <v>92</v>
      </c>
      <c r="D121" s="2" t="s">
        <v>281</v>
      </c>
      <c r="E121" s="2" t="s">
        <v>6323</v>
      </c>
      <c r="F121" s="2" t="s">
        <v>6324</v>
      </c>
      <c r="G121" s="2" t="s">
        <v>94</v>
      </c>
      <c r="H121" s="2" t="s">
        <v>6216</v>
      </c>
      <c r="I121" s="3">
        <v>70000</v>
      </c>
      <c r="J121" s="7">
        <v>0</v>
      </c>
      <c r="K121" s="2" t="s">
        <v>89</v>
      </c>
      <c r="L121" s="7">
        <v>440.64</v>
      </c>
      <c r="M121" s="2" t="s">
        <v>278</v>
      </c>
      <c r="N121" s="2" t="s">
        <v>6167</v>
      </c>
      <c r="O121" s="3">
        <v>104960000</v>
      </c>
      <c r="P121" s="3">
        <v>104959999</v>
      </c>
      <c r="Q121" s="3">
        <v>1</v>
      </c>
      <c r="R121" s="2"/>
    </row>
    <row r="122" spans="1:18" ht="14.25" customHeight="1">
      <c r="A122" s="16" t="s">
        <v>6322</v>
      </c>
      <c r="B122" s="2" t="s">
        <v>6050</v>
      </c>
      <c r="C122" s="2" t="s">
        <v>92</v>
      </c>
      <c r="D122" s="2" t="s">
        <v>281</v>
      </c>
      <c r="E122" s="2" t="s">
        <v>6325</v>
      </c>
      <c r="F122" s="2" t="s">
        <v>6319</v>
      </c>
      <c r="G122" s="2" t="s">
        <v>94</v>
      </c>
      <c r="H122" s="2" t="s">
        <v>6166</v>
      </c>
      <c r="I122" s="3">
        <v>80000</v>
      </c>
      <c r="J122" s="7">
        <v>0</v>
      </c>
      <c r="K122" s="2" t="s">
        <v>89</v>
      </c>
      <c r="L122" s="7">
        <v>0</v>
      </c>
      <c r="M122" s="2" t="s">
        <v>322</v>
      </c>
      <c r="N122" s="2" t="s">
        <v>323</v>
      </c>
      <c r="O122" s="3">
        <v>1260000</v>
      </c>
      <c r="P122" s="3">
        <v>442260</v>
      </c>
      <c r="Q122" s="3">
        <v>817740</v>
      </c>
      <c r="R122" s="2"/>
    </row>
    <row r="123" spans="1:18" ht="14.25" customHeight="1">
      <c r="A123" s="16" t="s">
        <v>6322</v>
      </c>
      <c r="B123" s="2" t="s">
        <v>6050</v>
      </c>
      <c r="C123" s="2" t="s">
        <v>92</v>
      </c>
      <c r="D123" s="2" t="s">
        <v>6327</v>
      </c>
      <c r="E123" s="2" t="s">
        <v>6326</v>
      </c>
      <c r="F123" s="2" t="s">
        <v>89</v>
      </c>
      <c r="G123" s="2" t="s">
        <v>94</v>
      </c>
      <c r="H123" s="2" t="s">
        <v>89</v>
      </c>
      <c r="I123" s="3"/>
      <c r="J123" s="7">
        <v>0</v>
      </c>
      <c r="K123" s="2" t="s">
        <v>89</v>
      </c>
      <c r="L123" s="7">
        <v>0</v>
      </c>
      <c r="M123" s="2" t="s">
        <v>249</v>
      </c>
      <c r="N123" s="2" t="s">
        <v>6328</v>
      </c>
      <c r="O123" s="3">
        <v>4400000</v>
      </c>
      <c r="P123" s="3">
        <v>0</v>
      </c>
      <c r="Q123" s="3">
        <v>4400000</v>
      </c>
      <c r="R123" s="2"/>
    </row>
    <row r="124" spans="1:18" ht="14.25" customHeight="1">
      <c r="A124" s="16" t="s">
        <v>6329</v>
      </c>
      <c r="B124" s="2" t="s">
        <v>6050</v>
      </c>
      <c r="C124" s="2" t="s">
        <v>92</v>
      </c>
      <c r="D124" s="2" t="s">
        <v>281</v>
      </c>
      <c r="E124" s="2" t="s">
        <v>6323</v>
      </c>
      <c r="F124" s="2" t="s">
        <v>6324</v>
      </c>
      <c r="G124" s="2" t="s">
        <v>94</v>
      </c>
      <c r="H124" s="2" t="s">
        <v>6216</v>
      </c>
      <c r="I124" s="3">
        <v>70000</v>
      </c>
      <c r="J124" s="7">
        <v>0</v>
      </c>
      <c r="K124" s="2" t="s">
        <v>89</v>
      </c>
      <c r="L124" s="7">
        <v>204.96</v>
      </c>
      <c r="M124" s="2" t="s">
        <v>503</v>
      </c>
      <c r="N124" s="2" t="s">
        <v>6330</v>
      </c>
      <c r="O124" s="3">
        <v>26270000</v>
      </c>
      <c r="P124" s="3">
        <v>26269999</v>
      </c>
      <c r="Q124" s="3">
        <v>1</v>
      </c>
      <c r="R124" s="2"/>
    </row>
    <row r="125" spans="1:18" ht="14.25" customHeight="1">
      <c r="A125" s="16" t="s">
        <v>6331</v>
      </c>
      <c r="B125" s="2" t="s">
        <v>6050</v>
      </c>
      <c r="C125" s="2" t="s">
        <v>92</v>
      </c>
      <c r="D125" s="2" t="s">
        <v>281</v>
      </c>
      <c r="E125" s="2" t="s">
        <v>6332</v>
      </c>
      <c r="F125" s="2" t="s">
        <v>6333</v>
      </c>
      <c r="G125" s="2" t="s">
        <v>94</v>
      </c>
      <c r="H125" s="2" t="s">
        <v>6334</v>
      </c>
      <c r="I125" s="3">
        <v>60000</v>
      </c>
      <c r="J125" s="7">
        <v>0</v>
      </c>
      <c r="K125" s="2" t="s">
        <v>89</v>
      </c>
      <c r="L125" s="7">
        <v>48.6</v>
      </c>
      <c r="M125" s="2" t="s">
        <v>330</v>
      </c>
      <c r="N125" s="2" t="s">
        <v>6335</v>
      </c>
      <c r="O125" s="3">
        <v>5318500</v>
      </c>
      <c r="P125" s="3">
        <v>5318499</v>
      </c>
      <c r="Q125" s="3">
        <v>1</v>
      </c>
      <c r="R125" s="2"/>
    </row>
    <row r="126" spans="1:18" ht="14.25" customHeight="1">
      <c r="A126" s="16" t="s">
        <v>6336</v>
      </c>
      <c r="B126" s="2" t="s">
        <v>6050</v>
      </c>
      <c r="C126" s="2" t="s">
        <v>92</v>
      </c>
      <c r="D126" s="2" t="s">
        <v>281</v>
      </c>
      <c r="E126" s="2" t="s">
        <v>6332</v>
      </c>
      <c r="F126" s="2" t="s">
        <v>6333</v>
      </c>
      <c r="G126" s="2" t="s">
        <v>94</v>
      </c>
      <c r="H126" s="2" t="s">
        <v>6334</v>
      </c>
      <c r="I126" s="3">
        <v>60000</v>
      </c>
      <c r="J126" s="7">
        <v>0</v>
      </c>
      <c r="K126" s="2" t="s">
        <v>89</v>
      </c>
      <c r="L126" s="7">
        <v>50.22</v>
      </c>
      <c r="M126" s="2" t="s">
        <v>330</v>
      </c>
      <c r="N126" s="2" t="s">
        <v>6335</v>
      </c>
      <c r="O126" s="3">
        <v>5496500</v>
      </c>
      <c r="P126" s="3">
        <v>5496499</v>
      </c>
      <c r="Q126" s="3">
        <v>1</v>
      </c>
      <c r="R126" s="2"/>
    </row>
    <row r="127" spans="1:18" ht="14.25" customHeight="1">
      <c r="A127" s="16" t="s">
        <v>6337</v>
      </c>
      <c r="B127" s="2" t="s">
        <v>6050</v>
      </c>
      <c r="C127" s="2" t="s">
        <v>92</v>
      </c>
      <c r="D127" s="2" t="s">
        <v>281</v>
      </c>
      <c r="E127" s="2" t="s">
        <v>6338</v>
      </c>
      <c r="F127" s="2" t="s">
        <v>6333</v>
      </c>
      <c r="G127" s="2" t="s">
        <v>94</v>
      </c>
      <c r="H127" s="2" t="s">
        <v>6334</v>
      </c>
      <c r="I127" s="3">
        <v>60000</v>
      </c>
      <c r="J127" s="7">
        <v>0</v>
      </c>
      <c r="K127" s="2" t="s">
        <v>89</v>
      </c>
      <c r="L127" s="7">
        <v>12.96</v>
      </c>
      <c r="M127" s="2" t="s">
        <v>389</v>
      </c>
      <c r="N127" s="2" t="s">
        <v>6339</v>
      </c>
      <c r="O127" s="3">
        <v>7663000</v>
      </c>
      <c r="P127" s="3">
        <v>7662999</v>
      </c>
      <c r="Q127" s="3">
        <v>1</v>
      </c>
      <c r="R127" s="2"/>
    </row>
    <row r="128" spans="1:18" ht="14.25" customHeight="1">
      <c r="A128" s="16" t="s">
        <v>6340</v>
      </c>
      <c r="B128" s="2" t="s">
        <v>6050</v>
      </c>
      <c r="C128" s="2" t="s">
        <v>92</v>
      </c>
      <c r="D128" s="2" t="s">
        <v>281</v>
      </c>
      <c r="E128" s="2" t="s">
        <v>6341</v>
      </c>
      <c r="F128" s="2" t="s">
        <v>6333</v>
      </c>
      <c r="G128" s="2" t="s">
        <v>94</v>
      </c>
      <c r="H128" s="2" t="s">
        <v>6140</v>
      </c>
      <c r="I128" s="3">
        <v>155000</v>
      </c>
      <c r="J128" s="7">
        <v>0</v>
      </c>
      <c r="K128" s="2" t="s">
        <v>89</v>
      </c>
      <c r="L128" s="7">
        <v>53.53</v>
      </c>
      <c r="M128" s="2" t="s">
        <v>394</v>
      </c>
      <c r="N128" s="2" t="s">
        <v>443</v>
      </c>
      <c r="O128" s="3">
        <v>61068000</v>
      </c>
      <c r="P128" s="3">
        <v>41220900</v>
      </c>
      <c r="Q128" s="3">
        <v>19847100</v>
      </c>
      <c r="R128" s="2"/>
    </row>
    <row r="129" spans="1:18" ht="14.25" customHeight="1">
      <c r="A129" s="16" t="s">
        <v>6342</v>
      </c>
      <c r="B129" s="2" t="s">
        <v>6050</v>
      </c>
      <c r="C129" s="2" t="s">
        <v>92</v>
      </c>
      <c r="D129" s="2" t="s">
        <v>281</v>
      </c>
      <c r="E129" s="2" t="s">
        <v>6341</v>
      </c>
      <c r="F129" s="2" t="s">
        <v>6343</v>
      </c>
      <c r="G129" s="2" t="s">
        <v>94</v>
      </c>
      <c r="H129" s="2" t="s">
        <v>6140</v>
      </c>
      <c r="I129" s="3">
        <v>100000</v>
      </c>
      <c r="J129" s="7">
        <v>0</v>
      </c>
      <c r="K129" s="2" t="s">
        <v>89</v>
      </c>
      <c r="L129" s="7">
        <v>9.18</v>
      </c>
      <c r="M129" s="2" t="s">
        <v>1469</v>
      </c>
      <c r="N129" s="2" t="s">
        <v>6344</v>
      </c>
      <c r="O129" s="3">
        <v>711980</v>
      </c>
      <c r="P129" s="3">
        <v>711979</v>
      </c>
      <c r="Q129" s="3">
        <v>1</v>
      </c>
      <c r="R129" s="2"/>
    </row>
    <row r="130" spans="1:18" ht="14.25" customHeight="1">
      <c r="A130" s="16" t="s">
        <v>6345</v>
      </c>
      <c r="B130" s="2" t="s">
        <v>6050</v>
      </c>
      <c r="C130" s="2" t="s">
        <v>92</v>
      </c>
      <c r="D130" s="2" t="s">
        <v>281</v>
      </c>
      <c r="E130" s="2" t="s">
        <v>6346</v>
      </c>
      <c r="F130" s="2" t="s">
        <v>6333</v>
      </c>
      <c r="G130" s="2" t="s">
        <v>94</v>
      </c>
      <c r="H130" s="2" t="s">
        <v>6134</v>
      </c>
      <c r="I130" s="3">
        <v>60000</v>
      </c>
      <c r="J130" s="7">
        <v>0</v>
      </c>
      <c r="K130" s="2" t="s">
        <v>89</v>
      </c>
      <c r="L130" s="7">
        <v>204.12</v>
      </c>
      <c r="M130" s="2" t="s">
        <v>373</v>
      </c>
      <c r="N130" s="2" t="s">
        <v>6347</v>
      </c>
      <c r="O130" s="3">
        <v>14385000</v>
      </c>
      <c r="P130" s="3">
        <v>14384999</v>
      </c>
      <c r="Q130" s="3">
        <v>1</v>
      </c>
      <c r="R130" s="2"/>
    </row>
    <row r="131" spans="1:18" ht="14.25" customHeight="1">
      <c r="A131" s="16" t="s">
        <v>6348</v>
      </c>
      <c r="B131" s="2" t="s">
        <v>6050</v>
      </c>
      <c r="C131" s="2" t="s">
        <v>92</v>
      </c>
      <c r="D131" s="2" t="s">
        <v>281</v>
      </c>
      <c r="E131" s="2" t="s">
        <v>6349</v>
      </c>
      <c r="F131" s="2" t="s">
        <v>6350</v>
      </c>
      <c r="G131" s="2" t="s">
        <v>94</v>
      </c>
      <c r="H131" s="2" t="s">
        <v>6166</v>
      </c>
      <c r="I131" s="3">
        <v>90000</v>
      </c>
      <c r="J131" s="7">
        <v>0</v>
      </c>
      <c r="K131" s="2" t="s">
        <v>89</v>
      </c>
      <c r="L131" s="7">
        <v>240.57</v>
      </c>
      <c r="M131" s="2" t="s">
        <v>369</v>
      </c>
      <c r="N131" s="2" t="s">
        <v>6351</v>
      </c>
      <c r="O131" s="3">
        <v>42685500</v>
      </c>
      <c r="P131" s="3">
        <v>42685499</v>
      </c>
      <c r="Q131" s="3">
        <v>1</v>
      </c>
      <c r="R131" s="2"/>
    </row>
    <row r="132" spans="1:18" ht="14.25" customHeight="1">
      <c r="A132" s="16" t="s">
        <v>6348</v>
      </c>
      <c r="B132" s="2" t="s">
        <v>6050</v>
      </c>
      <c r="C132" s="2" t="s">
        <v>92</v>
      </c>
      <c r="D132" s="2" t="s">
        <v>281</v>
      </c>
      <c r="E132" s="2" t="s">
        <v>6352</v>
      </c>
      <c r="F132" s="2" t="s">
        <v>6350</v>
      </c>
      <c r="G132" s="2" t="s">
        <v>94</v>
      </c>
      <c r="H132" s="2" t="s">
        <v>6166</v>
      </c>
      <c r="I132" s="3">
        <v>90000</v>
      </c>
      <c r="J132" s="7">
        <v>0</v>
      </c>
      <c r="K132" s="2" t="s">
        <v>89</v>
      </c>
      <c r="L132" s="7">
        <v>0</v>
      </c>
      <c r="M132" s="2" t="s">
        <v>282</v>
      </c>
      <c r="N132" s="2" t="s">
        <v>283</v>
      </c>
      <c r="O132" s="3">
        <v>1858000</v>
      </c>
      <c r="P132" s="3">
        <v>1196552</v>
      </c>
      <c r="Q132" s="3">
        <v>661448</v>
      </c>
      <c r="R132" s="2"/>
    </row>
    <row r="133" spans="1:18" ht="14.25" customHeight="1">
      <c r="A133" s="16" t="s">
        <v>6353</v>
      </c>
      <c r="B133" s="2" t="s">
        <v>6050</v>
      </c>
      <c r="C133" s="2" t="s">
        <v>92</v>
      </c>
      <c r="D133" s="2" t="s">
        <v>281</v>
      </c>
      <c r="E133" s="2" t="s">
        <v>6354</v>
      </c>
      <c r="F133" s="2" t="s">
        <v>6355</v>
      </c>
      <c r="G133" s="2" t="s">
        <v>94</v>
      </c>
      <c r="H133" s="2" t="s">
        <v>6166</v>
      </c>
      <c r="I133" s="3">
        <v>90000</v>
      </c>
      <c r="J133" s="7">
        <v>0</v>
      </c>
      <c r="K133" s="2" t="s">
        <v>89</v>
      </c>
      <c r="L133" s="7">
        <v>238.95</v>
      </c>
      <c r="M133" s="2" t="s">
        <v>1505</v>
      </c>
      <c r="N133" s="2" t="s">
        <v>6356</v>
      </c>
      <c r="O133" s="3">
        <v>42685500</v>
      </c>
      <c r="P133" s="3">
        <v>42685499</v>
      </c>
      <c r="Q133" s="3">
        <v>1</v>
      </c>
      <c r="R133" s="2"/>
    </row>
    <row r="134" spans="1:18" ht="14.25" customHeight="1">
      <c r="A134" s="16" t="s">
        <v>6353</v>
      </c>
      <c r="B134" s="2" t="s">
        <v>6050</v>
      </c>
      <c r="C134" s="2" t="s">
        <v>92</v>
      </c>
      <c r="D134" s="2" t="s">
        <v>281</v>
      </c>
      <c r="E134" s="2" t="s">
        <v>6357</v>
      </c>
      <c r="F134" s="2" t="s">
        <v>6355</v>
      </c>
      <c r="G134" s="2" t="s">
        <v>94</v>
      </c>
      <c r="H134" s="2" t="s">
        <v>6166</v>
      </c>
      <c r="I134" s="3">
        <v>90000</v>
      </c>
      <c r="J134" s="7">
        <v>0</v>
      </c>
      <c r="K134" s="2" t="s">
        <v>89</v>
      </c>
      <c r="L134" s="7">
        <v>0</v>
      </c>
      <c r="M134" s="2" t="s">
        <v>322</v>
      </c>
      <c r="N134" s="2" t="s">
        <v>323</v>
      </c>
      <c r="O134" s="3">
        <v>2047000</v>
      </c>
      <c r="P134" s="3">
        <v>1224106</v>
      </c>
      <c r="Q134" s="3">
        <v>822894</v>
      </c>
      <c r="R134" s="2"/>
    </row>
    <row r="135" spans="1:18" ht="14.25" customHeight="1">
      <c r="A135" s="16" t="s">
        <v>6358</v>
      </c>
      <c r="B135" s="2" t="s">
        <v>6050</v>
      </c>
      <c r="C135" s="2" t="s">
        <v>92</v>
      </c>
      <c r="D135" s="2" t="s">
        <v>281</v>
      </c>
      <c r="E135" s="2" t="s">
        <v>6359</v>
      </c>
      <c r="F135" s="2" t="s">
        <v>6360</v>
      </c>
      <c r="G135" s="2" t="s">
        <v>94</v>
      </c>
      <c r="H135" s="2" t="s">
        <v>6166</v>
      </c>
      <c r="I135" s="3">
        <v>90000</v>
      </c>
      <c r="J135" s="7">
        <v>0</v>
      </c>
      <c r="K135" s="2" t="s">
        <v>89</v>
      </c>
      <c r="L135" s="7">
        <v>237.33</v>
      </c>
      <c r="M135" s="2" t="s">
        <v>370</v>
      </c>
      <c r="N135" s="2" t="s">
        <v>6361</v>
      </c>
      <c r="O135" s="3">
        <v>41455646</v>
      </c>
      <c r="P135" s="3">
        <v>41455645</v>
      </c>
      <c r="Q135" s="3">
        <v>1</v>
      </c>
      <c r="R135" s="2"/>
    </row>
    <row r="136" spans="1:18" ht="14.25" customHeight="1">
      <c r="A136" s="16" t="s">
        <v>6362</v>
      </c>
      <c r="B136" s="2" t="s">
        <v>6050</v>
      </c>
      <c r="C136" s="2" t="s">
        <v>92</v>
      </c>
      <c r="D136" s="2" t="s">
        <v>281</v>
      </c>
      <c r="E136" s="2" t="s">
        <v>6363</v>
      </c>
      <c r="F136" s="2" t="s">
        <v>6364</v>
      </c>
      <c r="G136" s="2" t="s">
        <v>94</v>
      </c>
      <c r="H136" s="2" t="s">
        <v>6140</v>
      </c>
      <c r="I136" s="3">
        <v>70000</v>
      </c>
      <c r="J136" s="7">
        <v>0</v>
      </c>
      <c r="K136" s="2" t="s">
        <v>89</v>
      </c>
      <c r="L136" s="7">
        <v>5.55</v>
      </c>
      <c r="M136" s="2" t="s">
        <v>291</v>
      </c>
      <c r="N136" s="2" t="s">
        <v>6365</v>
      </c>
      <c r="O136" s="3">
        <v>10500000</v>
      </c>
      <c r="P136" s="3">
        <v>9009000</v>
      </c>
      <c r="Q136" s="3">
        <v>1491000</v>
      </c>
      <c r="R136" s="2"/>
    </row>
    <row r="137" spans="1:18" ht="14.25" customHeight="1">
      <c r="A137" s="16" t="s">
        <v>6366</v>
      </c>
      <c r="B137" s="2" t="s">
        <v>6050</v>
      </c>
      <c r="C137" s="2" t="s">
        <v>92</v>
      </c>
      <c r="D137" s="2" t="s">
        <v>281</v>
      </c>
      <c r="E137" s="2" t="s">
        <v>6367</v>
      </c>
      <c r="F137" s="2" t="s">
        <v>6368</v>
      </c>
      <c r="G137" s="2" t="s">
        <v>94</v>
      </c>
      <c r="H137" s="2" t="s">
        <v>6166</v>
      </c>
      <c r="I137" s="3">
        <v>135000</v>
      </c>
      <c r="J137" s="7">
        <v>0</v>
      </c>
      <c r="K137" s="2" t="s">
        <v>89</v>
      </c>
      <c r="L137" s="7">
        <v>500.8</v>
      </c>
      <c r="M137" s="2" t="s">
        <v>387</v>
      </c>
      <c r="N137" s="2" t="s">
        <v>6369</v>
      </c>
      <c r="O137" s="3">
        <v>95906000</v>
      </c>
      <c r="P137" s="3">
        <v>61188028</v>
      </c>
      <c r="Q137" s="3">
        <v>34717972</v>
      </c>
      <c r="R137" s="2"/>
    </row>
    <row r="138" spans="1:18" ht="14.25" customHeight="1">
      <c r="A138" s="16" t="s">
        <v>6366</v>
      </c>
      <c r="B138" s="2" t="s">
        <v>6050</v>
      </c>
      <c r="C138" s="2" t="s">
        <v>92</v>
      </c>
      <c r="D138" s="2" t="s">
        <v>6367</v>
      </c>
      <c r="E138" s="2" t="s">
        <v>6370</v>
      </c>
      <c r="F138" s="2" t="s">
        <v>6368</v>
      </c>
      <c r="G138" s="2" t="s">
        <v>94</v>
      </c>
      <c r="H138" s="2" t="s">
        <v>6166</v>
      </c>
      <c r="I138" s="3">
        <v>135000</v>
      </c>
      <c r="J138" s="7">
        <v>0</v>
      </c>
      <c r="K138" s="2" t="s">
        <v>89</v>
      </c>
      <c r="L138" s="7">
        <v>0</v>
      </c>
      <c r="M138" s="2" t="s">
        <v>325</v>
      </c>
      <c r="N138" s="2" t="s">
        <v>326</v>
      </c>
      <c r="O138" s="3">
        <v>567000</v>
      </c>
      <c r="P138" s="3">
        <v>149688</v>
      </c>
      <c r="Q138" s="3">
        <v>417312</v>
      </c>
      <c r="R138" s="2"/>
    </row>
    <row r="139" spans="1:18" ht="14.25" customHeight="1">
      <c r="A139" s="16" t="s">
        <v>6371</v>
      </c>
      <c r="B139" s="2" t="s">
        <v>6050</v>
      </c>
      <c r="C139" s="2" t="s">
        <v>92</v>
      </c>
      <c r="D139" s="2" t="s">
        <v>281</v>
      </c>
      <c r="E139" s="2" t="s">
        <v>6372</v>
      </c>
      <c r="F139" s="2" t="s">
        <v>6373</v>
      </c>
      <c r="G139" s="2" t="s">
        <v>94</v>
      </c>
      <c r="H139" s="2" t="s">
        <v>6138</v>
      </c>
      <c r="I139" s="3">
        <v>95000</v>
      </c>
      <c r="J139" s="7">
        <v>0</v>
      </c>
      <c r="K139" s="2" t="s">
        <v>89</v>
      </c>
      <c r="L139" s="7">
        <v>113.4</v>
      </c>
      <c r="M139" s="2" t="s">
        <v>1186</v>
      </c>
      <c r="N139" s="2" t="s">
        <v>6374</v>
      </c>
      <c r="O139" s="3">
        <v>14310600</v>
      </c>
      <c r="P139" s="3">
        <v>14310599</v>
      </c>
      <c r="Q139" s="3">
        <v>1</v>
      </c>
      <c r="R139" s="2"/>
    </row>
    <row r="140" spans="1:18" ht="14.25" customHeight="1">
      <c r="A140" s="16" t="s">
        <v>6375</v>
      </c>
      <c r="B140" s="2" t="s">
        <v>6050</v>
      </c>
      <c r="C140" s="2" t="s">
        <v>92</v>
      </c>
      <c r="D140" s="2" t="s">
        <v>281</v>
      </c>
      <c r="E140" s="2" t="s">
        <v>6376</v>
      </c>
      <c r="F140" s="2" t="s">
        <v>6377</v>
      </c>
      <c r="G140" s="2" t="s">
        <v>94</v>
      </c>
      <c r="H140" s="2" t="s">
        <v>6134</v>
      </c>
      <c r="I140" s="3">
        <v>60000</v>
      </c>
      <c r="J140" s="7">
        <v>0</v>
      </c>
      <c r="K140" s="2" t="s">
        <v>89</v>
      </c>
      <c r="L140" s="7">
        <v>194.4</v>
      </c>
      <c r="M140" s="2" t="s">
        <v>394</v>
      </c>
      <c r="N140" s="2" t="s">
        <v>6378</v>
      </c>
      <c r="O140" s="3">
        <v>35556000</v>
      </c>
      <c r="P140" s="3">
        <v>29333700</v>
      </c>
      <c r="Q140" s="3">
        <v>6222300</v>
      </c>
      <c r="R140" s="2"/>
    </row>
    <row r="141" spans="1:18" ht="14.25" customHeight="1">
      <c r="A141" s="16" t="s">
        <v>6379</v>
      </c>
      <c r="B141" s="2" t="s">
        <v>6050</v>
      </c>
      <c r="C141" s="2" t="s">
        <v>92</v>
      </c>
      <c r="D141" s="2" t="s">
        <v>281</v>
      </c>
      <c r="E141" s="2" t="s">
        <v>6380</v>
      </c>
      <c r="F141" s="2" t="s">
        <v>6377</v>
      </c>
      <c r="G141" s="2" t="s">
        <v>94</v>
      </c>
      <c r="H141" s="2" t="s">
        <v>6134</v>
      </c>
      <c r="I141" s="3">
        <v>60000</v>
      </c>
      <c r="J141" s="7">
        <v>0</v>
      </c>
      <c r="K141" s="2" t="s">
        <v>89</v>
      </c>
      <c r="L141" s="7">
        <v>185.19</v>
      </c>
      <c r="M141" s="2" t="s">
        <v>657</v>
      </c>
      <c r="N141" s="2" t="s">
        <v>6381</v>
      </c>
      <c r="O141" s="3">
        <v>3305760</v>
      </c>
      <c r="P141" s="3">
        <v>3305759</v>
      </c>
      <c r="Q141" s="3">
        <v>1</v>
      </c>
      <c r="R141" s="2"/>
    </row>
    <row r="142" spans="1:18" ht="14.25" customHeight="1">
      <c r="A142" s="16" t="s">
        <v>6382</v>
      </c>
      <c r="B142" s="2" t="s">
        <v>6050</v>
      </c>
      <c r="C142" s="2" t="s">
        <v>92</v>
      </c>
      <c r="D142" s="2" t="s">
        <v>281</v>
      </c>
      <c r="E142" s="2" t="s">
        <v>6383</v>
      </c>
      <c r="F142" s="2" t="s">
        <v>6384</v>
      </c>
      <c r="G142" s="2" t="s">
        <v>94</v>
      </c>
      <c r="H142" s="2" t="s">
        <v>6140</v>
      </c>
      <c r="I142" s="3">
        <v>95000</v>
      </c>
      <c r="J142" s="7">
        <v>0</v>
      </c>
      <c r="K142" s="2" t="s">
        <v>89</v>
      </c>
      <c r="L142" s="7">
        <v>11.52</v>
      </c>
      <c r="M142" s="2" t="s">
        <v>391</v>
      </c>
      <c r="N142" s="2" t="s">
        <v>6270</v>
      </c>
      <c r="O142" s="3">
        <v>6448000</v>
      </c>
      <c r="P142" s="3">
        <v>6447999</v>
      </c>
      <c r="Q142" s="3">
        <v>1</v>
      </c>
      <c r="R142" s="2"/>
    </row>
    <row r="143" spans="1:18" ht="14.25" customHeight="1">
      <c r="A143" s="16" t="s">
        <v>6385</v>
      </c>
      <c r="B143" s="2" t="s">
        <v>6050</v>
      </c>
      <c r="C143" s="2" t="s">
        <v>92</v>
      </c>
      <c r="D143" s="2" t="s">
        <v>281</v>
      </c>
      <c r="E143" s="2" t="s">
        <v>6386</v>
      </c>
      <c r="F143" s="2" t="s">
        <v>6387</v>
      </c>
      <c r="G143" s="2" t="s">
        <v>94</v>
      </c>
      <c r="H143" s="2" t="s">
        <v>6138</v>
      </c>
      <c r="I143" s="3">
        <v>95000</v>
      </c>
      <c r="J143" s="7">
        <v>0</v>
      </c>
      <c r="K143" s="2" t="s">
        <v>89</v>
      </c>
      <c r="L143" s="7">
        <v>79.290000000000006</v>
      </c>
      <c r="M143" s="2" t="s">
        <v>404</v>
      </c>
      <c r="N143" s="2" t="s">
        <v>472</v>
      </c>
      <c r="O143" s="3">
        <v>36501150</v>
      </c>
      <c r="P143" s="3">
        <v>26061816</v>
      </c>
      <c r="Q143" s="3">
        <v>10439334</v>
      </c>
      <c r="R143" s="2"/>
    </row>
    <row r="144" spans="1:18" ht="14.25" customHeight="1">
      <c r="A144" s="16" t="s">
        <v>6388</v>
      </c>
      <c r="B144" s="2" t="s">
        <v>6050</v>
      </c>
      <c r="C144" s="2" t="s">
        <v>92</v>
      </c>
      <c r="D144" s="2" t="s">
        <v>281</v>
      </c>
      <c r="E144" s="2" t="s">
        <v>6389</v>
      </c>
      <c r="F144" s="2" t="s">
        <v>6390</v>
      </c>
      <c r="G144" s="2" t="s">
        <v>94</v>
      </c>
      <c r="H144" s="2" t="s">
        <v>6166</v>
      </c>
      <c r="I144" s="3">
        <v>90000</v>
      </c>
      <c r="J144" s="7">
        <v>0</v>
      </c>
      <c r="K144" s="2" t="s">
        <v>89</v>
      </c>
      <c r="L144" s="7">
        <v>14.91</v>
      </c>
      <c r="M144" s="2" t="s">
        <v>404</v>
      </c>
      <c r="N144" s="2" t="s">
        <v>472</v>
      </c>
      <c r="O144" s="3">
        <v>5073600</v>
      </c>
      <c r="P144" s="3">
        <v>3967545</v>
      </c>
      <c r="Q144" s="3">
        <v>1106055</v>
      </c>
      <c r="R144" s="2"/>
    </row>
    <row r="145" spans="1:18" ht="14.25" customHeight="1">
      <c r="A145" s="16" t="s">
        <v>6391</v>
      </c>
      <c r="B145" s="2" t="s">
        <v>6050</v>
      </c>
      <c r="C145" s="2" t="s">
        <v>92</v>
      </c>
      <c r="D145" s="2" t="s">
        <v>281</v>
      </c>
      <c r="E145" s="2" t="s">
        <v>6392</v>
      </c>
      <c r="F145" s="2" t="s">
        <v>6296</v>
      </c>
      <c r="G145" s="2" t="s">
        <v>94</v>
      </c>
      <c r="H145" s="2" t="s">
        <v>6140</v>
      </c>
      <c r="I145" s="3">
        <v>95000</v>
      </c>
      <c r="J145" s="7">
        <v>0</v>
      </c>
      <c r="K145" s="2" t="s">
        <v>89</v>
      </c>
      <c r="L145" s="7">
        <v>0</v>
      </c>
      <c r="M145" s="2" t="s">
        <v>103</v>
      </c>
      <c r="N145" s="2" t="s">
        <v>104</v>
      </c>
      <c r="O145" s="3">
        <v>1</v>
      </c>
      <c r="P145" s="3">
        <v>0</v>
      </c>
      <c r="Q145" s="3">
        <v>1</v>
      </c>
      <c r="R145" s="2"/>
    </row>
    <row r="146" spans="1:18" ht="14.25" customHeight="1">
      <c r="A146" s="16" t="s">
        <v>6393</v>
      </c>
      <c r="B146" s="2" t="s">
        <v>6050</v>
      </c>
      <c r="C146" s="2" t="s">
        <v>92</v>
      </c>
      <c r="D146" s="2" t="s">
        <v>281</v>
      </c>
      <c r="E146" s="2" t="s">
        <v>6394</v>
      </c>
      <c r="F146" s="2" t="s">
        <v>6343</v>
      </c>
      <c r="G146" s="2" t="s">
        <v>94</v>
      </c>
      <c r="H146" s="2" t="s">
        <v>6134</v>
      </c>
      <c r="I146" s="3">
        <v>60000</v>
      </c>
      <c r="J146" s="7">
        <v>0</v>
      </c>
      <c r="K146" s="2" t="s">
        <v>89</v>
      </c>
      <c r="L146" s="7">
        <v>0</v>
      </c>
      <c r="M146" s="2" t="s">
        <v>282</v>
      </c>
      <c r="N146" s="2" t="s">
        <v>283</v>
      </c>
      <c r="O146" s="3">
        <v>1402000</v>
      </c>
      <c r="P146" s="3">
        <v>902888</v>
      </c>
      <c r="Q146" s="3">
        <v>499112</v>
      </c>
      <c r="R146" s="2"/>
    </row>
    <row r="147" spans="1:18" ht="14.25" customHeight="1">
      <c r="A147" s="16" t="s">
        <v>6395</v>
      </c>
      <c r="B147" s="2" t="s">
        <v>6050</v>
      </c>
      <c r="C147" s="2" t="s">
        <v>92</v>
      </c>
      <c r="D147" s="2" t="s">
        <v>1095</v>
      </c>
      <c r="E147" s="2" t="s">
        <v>6396</v>
      </c>
      <c r="F147" s="2" t="s">
        <v>6397</v>
      </c>
      <c r="G147" s="2" t="s">
        <v>94</v>
      </c>
      <c r="H147" s="2" t="s">
        <v>6140</v>
      </c>
      <c r="I147" s="3">
        <v>95000</v>
      </c>
      <c r="J147" s="7">
        <v>0</v>
      </c>
      <c r="K147" s="2" t="s">
        <v>89</v>
      </c>
      <c r="L147" s="7">
        <v>29.81</v>
      </c>
      <c r="M147" s="2" t="s">
        <v>375</v>
      </c>
      <c r="N147" s="2" t="s">
        <v>6398</v>
      </c>
      <c r="O147" s="3">
        <v>11497500</v>
      </c>
      <c r="P147" s="3">
        <v>11497499</v>
      </c>
      <c r="Q147" s="3">
        <v>1</v>
      </c>
      <c r="R147" s="2"/>
    </row>
    <row r="148" spans="1:18" ht="14.25" customHeight="1">
      <c r="A148" s="16" t="s">
        <v>6399</v>
      </c>
      <c r="B148" s="2" t="s">
        <v>6050</v>
      </c>
      <c r="C148" s="2" t="s">
        <v>92</v>
      </c>
      <c r="D148" s="2" t="s">
        <v>1095</v>
      </c>
      <c r="E148" s="2" t="s">
        <v>6400</v>
      </c>
      <c r="F148" s="2" t="s">
        <v>6401</v>
      </c>
      <c r="G148" s="2" t="s">
        <v>94</v>
      </c>
      <c r="H148" s="2" t="s">
        <v>6078</v>
      </c>
      <c r="I148" s="3">
        <v>155000</v>
      </c>
      <c r="J148" s="7">
        <v>0</v>
      </c>
      <c r="K148" s="2" t="s">
        <v>89</v>
      </c>
      <c r="L148" s="7">
        <v>3406.14</v>
      </c>
      <c r="M148" s="2" t="s">
        <v>291</v>
      </c>
      <c r="N148" s="2" t="s">
        <v>6402</v>
      </c>
      <c r="O148" s="3">
        <v>652299000</v>
      </c>
      <c r="P148" s="3">
        <v>373115028</v>
      </c>
      <c r="Q148" s="3">
        <v>279183972</v>
      </c>
      <c r="R148" s="2"/>
    </row>
    <row r="149" spans="1:18" ht="14.25" customHeight="1">
      <c r="A149" s="16" t="s">
        <v>6399</v>
      </c>
      <c r="B149" s="2" t="s">
        <v>6050</v>
      </c>
      <c r="C149" s="2" t="s">
        <v>92</v>
      </c>
      <c r="D149" s="2" t="s">
        <v>6015</v>
      </c>
      <c r="E149" s="2" t="s">
        <v>6403</v>
      </c>
      <c r="F149" s="2" t="s">
        <v>89</v>
      </c>
      <c r="G149" s="2" t="s">
        <v>94</v>
      </c>
      <c r="H149" s="2" t="s">
        <v>89</v>
      </c>
      <c r="I149" s="3"/>
      <c r="J149" s="7">
        <v>0</v>
      </c>
      <c r="K149" s="2" t="s">
        <v>89</v>
      </c>
      <c r="L149" s="7">
        <v>0</v>
      </c>
      <c r="M149" s="2" t="s">
        <v>112</v>
      </c>
      <c r="N149" s="2" t="s">
        <v>6404</v>
      </c>
      <c r="O149" s="3">
        <v>972000</v>
      </c>
      <c r="P149" s="3">
        <v>777600</v>
      </c>
      <c r="Q149" s="3">
        <v>194400</v>
      </c>
      <c r="R149" s="2"/>
    </row>
    <row r="150" spans="1:18" ht="14.25" customHeight="1">
      <c r="A150" s="16" t="s">
        <v>6399</v>
      </c>
      <c r="B150" s="2" t="s">
        <v>6065</v>
      </c>
      <c r="C150" s="2" t="s">
        <v>92</v>
      </c>
      <c r="D150" s="2" t="s">
        <v>6015</v>
      </c>
      <c r="E150" s="2" t="s">
        <v>6405</v>
      </c>
      <c r="F150" s="2" t="s">
        <v>89</v>
      </c>
      <c r="G150" s="2" t="s">
        <v>94</v>
      </c>
      <c r="H150" s="2" t="s">
        <v>89</v>
      </c>
      <c r="I150" s="3"/>
      <c r="J150" s="7">
        <v>0</v>
      </c>
      <c r="K150" s="2" t="s">
        <v>89</v>
      </c>
      <c r="L150" s="7">
        <v>0</v>
      </c>
      <c r="M150" s="2" t="s">
        <v>108</v>
      </c>
      <c r="N150" s="2" t="s">
        <v>120</v>
      </c>
      <c r="O150" s="3">
        <v>810000</v>
      </c>
      <c r="P150" s="3">
        <v>567000</v>
      </c>
      <c r="Q150" s="3">
        <v>243000</v>
      </c>
      <c r="R150" s="2"/>
    </row>
    <row r="151" spans="1:18" ht="14.25" customHeight="1">
      <c r="A151" s="16" t="s">
        <v>6399</v>
      </c>
      <c r="B151" s="2" t="s">
        <v>6065</v>
      </c>
      <c r="C151" s="2" t="s">
        <v>92</v>
      </c>
      <c r="D151" s="2" t="s">
        <v>6015</v>
      </c>
      <c r="E151" s="2" t="s">
        <v>6406</v>
      </c>
      <c r="F151" s="2" t="s">
        <v>89</v>
      </c>
      <c r="G151" s="2" t="s">
        <v>94</v>
      </c>
      <c r="H151" s="2" t="s">
        <v>89</v>
      </c>
      <c r="I151" s="3"/>
      <c r="J151" s="7">
        <v>0</v>
      </c>
      <c r="K151" s="2" t="s">
        <v>89</v>
      </c>
      <c r="L151" s="7">
        <v>0</v>
      </c>
      <c r="M151" s="2" t="s">
        <v>123</v>
      </c>
      <c r="N151" s="2" t="s">
        <v>6407</v>
      </c>
      <c r="O151" s="3">
        <v>1998000</v>
      </c>
      <c r="P151" s="3">
        <v>1198800</v>
      </c>
      <c r="Q151" s="3">
        <v>799200</v>
      </c>
      <c r="R151" s="2"/>
    </row>
    <row r="152" spans="1:18" ht="14.25" customHeight="1">
      <c r="A152" s="16" t="s">
        <v>6399</v>
      </c>
      <c r="B152" s="2" t="s">
        <v>6065</v>
      </c>
      <c r="C152" s="2" t="s">
        <v>92</v>
      </c>
      <c r="D152" s="2" t="s">
        <v>6015</v>
      </c>
      <c r="E152" s="2" t="s">
        <v>6408</v>
      </c>
      <c r="F152" s="2" t="s">
        <v>89</v>
      </c>
      <c r="G152" s="2" t="s">
        <v>94</v>
      </c>
      <c r="H152" s="2" t="s">
        <v>89</v>
      </c>
      <c r="I152" s="3"/>
      <c r="J152" s="7">
        <v>0</v>
      </c>
      <c r="K152" s="2" t="s">
        <v>89</v>
      </c>
      <c r="L152" s="7">
        <v>0</v>
      </c>
      <c r="M152" s="2" t="s">
        <v>154</v>
      </c>
      <c r="N152" s="2" t="s">
        <v>6409</v>
      </c>
      <c r="O152" s="3">
        <v>5225000</v>
      </c>
      <c r="P152" s="3">
        <v>1567500</v>
      </c>
      <c r="Q152" s="3">
        <v>3657500</v>
      </c>
      <c r="R152" s="2"/>
    </row>
    <row r="153" spans="1:18" ht="14.25" customHeight="1">
      <c r="A153" s="16" t="s">
        <v>6410</v>
      </c>
      <c r="B153" s="2" t="s">
        <v>6050</v>
      </c>
      <c r="C153" s="2" t="s">
        <v>92</v>
      </c>
      <c r="D153" s="2" t="s">
        <v>105</v>
      </c>
      <c r="E153" s="2" t="s">
        <v>6411</v>
      </c>
      <c r="F153" s="2" t="s">
        <v>89</v>
      </c>
      <c r="G153" s="2" t="s">
        <v>94</v>
      </c>
      <c r="H153" s="2" t="s">
        <v>6209</v>
      </c>
      <c r="I153" s="3">
        <v>0</v>
      </c>
      <c r="J153" s="7">
        <v>0</v>
      </c>
      <c r="K153" s="2" t="s">
        <v>89</v>
      </c>
      <c r="L153" s="7">
        <v>0</v>
      </c>
      <c r="M153" s="2" t="s">
        <v>103</v>
      </c>
      <c r="N153" s="2" t="s">
        <v>104</v>
      </c>
      <c r="O153" s="3">
        <v>782000</v>
      </c>
      <c r="P153" s="3">
        <v>602140</v>
      </c>
      <c r="Q153" s="3">
        <v>179860</v>
      </c>
      <c r="R153" s="2"/>
    </row>
    <row r="154" spans="1:18" ht="14.25" customHeight="1">
      <c r="A154" s="16" t="s">
        <v>6412</v>
      </c>
      <c r="B154" s="2" t="s">
        <v>6050</v>
      </c>
      <c r="C154" s="2" t="s">
        <v>92</v>
      </c>
      <c r="D154" s="2" t="s">
        <v>277</v>
      </c>
      <c r="E154" s="2" t="s">
        <v>6413</v>
      </c>
      <c r="F154" s="2" t="s">
        <v>89</v>
      </c>
      <c r="G154" s="2" t="s">
        <v>94</v>
      </c>
      <c r="H154" s="2" t="s">
        <v>6140</v>
      </c>
      <c r="I154" s="3">
        <v>0</v>
      </c>
      <c r="J154" s="7">
        <v>0</v>
      </c>
      <c r="K154" s="2" t="s">
        <v>89</v>
      </c>
      <c r="L154" s="7">
        <v>0</v>
      </c>
      <c r="M154" s="2" t="s">
        <v>106</v>
      </c>
      <c r="N154" s="2" t="s">
        <v>107</v>
      </c>
      <c r="O154" s="3">
        <v>469800</v>
      </c>
      <c r="P154" s="3">
        <v>283284</v>
      </c>
      <c r="Q154" s="3">
        <v>186516</v>
      </c>
      <c r="R154" s="2"/>
    </row>
    <row r="155" spans="1:18" ht="14.25" customHeight="1">
      <c r="A155" s="16" t="s">
        <v>6414</v>
      </c>
      <c r="B155" s="2" t="s">
        <v>6050</v>
      </c>
      <c r="C155" s="2" t="s">
        <v>92</v>
      </c>
      <c r="D155" s="2" t="s">
        <v>1095</v>
      </c>
      <c r="E155" s="2" t="s">
        <v>6415</v>
      </c>
      <c r="F155" s="2" t="s">
        <v>6416</v>
      </c>
      <c r="G155" s="2" t="s">
        <v>94</v>
      </c>
      <c r="H155" s="2" t="s">
        <v>6078</v>
      </c>
      <c r="I155" s="3">
        <v>155000</v>
      </c>
      <c r="J155" s="7">
        <v>0</v>
      </c>
      <c r="K155" s="2" t="s">
        <v>89</v>
      </c>
      <c r="L155" s="7">
        <v>3377.1</v>
      </c>
      <c r="M155" s="2" t="s">
        <v>349</v>
      </c>
      <c r="N155" s="2" t="s">
        <v>6417</v>
      </c>
      <c r="O155" s="3">
        <v>603044400</v>
      </c>
      <c r="P155" s="3">
        <v>411276256</v>
      </c>
      <c r="Q155" s="3">
        <v>191768144</v>
      </c>
      <c r="R155" s="2"/>
    </row>
    <row r="156" spans="1:18" ht="14.25" customHeight="1">
      <c r="A156" s="16" t="s">
        <v>6414</v>
      </c>
      <c r="B156" s="2" t="s">
        <v>6050</v>
      </c>
      <c r="C156" s="2" t="s">
        <v>92</v>
      </c>
      <c r="D156" s="2" t="s">
        <v>6015</v>
      </c>
      <c r="E156" s="2" t="s">
        <v>6418</v>
      </c>
      <c r="F156" s="2" t="s">
        <v>89</v>
      </c>
      <c r="G156" s="2" t="s">
        <v>94</v>
      </c>
      <c r="H156" s="2" t="s">
        <v>89</v>
      </c>
      <c r="I156" s="3"/>
      <c r="J156" s="7">
        <v>0</v>
      </c>
      <c r="K156" s="2" t="s">
        <v>89</v>
      </c>
      <c r="L156" s="7">
        <v>0</v>
      </c>
      <c r="M156" s="2" t="s">
        <v>249</v>
      </c>
      <c r="N156" s="2" t="s">
        <v>6419</v>
      </c>
      <c r="O156" s="3">
        <v>12670000</v>
      </c>
      <c r="P156" s="3">
        <v>0</v>
      </c>
      <c r="Q156" s="3">
        <v>12670000</v>
      </c>
      <c r="R156" s="2"/>
    </row>
    <row r="157" spans="1:18" ht="14.25" customHeight="1">
      <c r="A157" s="16" t="s">
        <v>6414</v>
      </c>
      <c r="B157" s="2" t="s">
        <v>6050</v>
      </c>
      <c r="C157" s="2" t="s">
        <v>92</v>
      </c>
      <c r="D157" s="2" t="s">
        <v>6015</v>
      </c>
      <c r="E157" s="2" t="s">
        <v>6420</v>
      </c>
      <c r="F157" s="2" t="s">
        <v>89</v>
      </c>
      <c r="G157" s="2" t="s">
        <v>94</v>
      </c>
      <c r="H157" s="2" t="s">
        <v>89</v>
      </c>
      <c r="I157" s="3"/>
      <c r="J157" s="7">
        <v>0</v>
      </c>
      <c r="K157" s="2" t="s">
        <v>89</v>
      </c>
      <c r="L157" s="7">
        <v>0</v>
      </c>
      <c r="M157" s="2" t="s">
        <v>249</v>
      </c>
      <c r="N157" s="2" t="s">
        <v>6421</v>
      </c>
      <c r="O157" s="3">
        <v>18185000</v>
      </c>
      <c r="P157" s="3">
        <v>0</v>
      </c>
      <c r="Q157" s="3">
        <v>18185000</v>
      </c>
      <c r="R157" s="2"/>
    </row>
    <row r="158" spans="1:18" ht="14.25" customHeight="1">
      <c r="A158" s="16" t="s">
        <v>6422</v>
      </c>
      <c r="B158" s="2" t="s">
        <v>6050</v>
      </c>
      <c r="C158" s="2" t="s">
        <v>92</v>
      </c>
      <c r="D158" s="2" t="s">
        <v>1095</v>
      </c>
      <c r="E158" s="2" t="s">
        <v>6423</v>
      </c>
      <c r="F158" s="2" t="s">
        <v>6257</v>
      </c>
      <c r="G158" s="2" t="s">
        <v>94</v>
      </c>
      <c r="H158" s="2" t="s">
        <v>6078</v>
      </c>
      <c r="I158" s="3">
        <v>105000</v>
      </c>
      <c r="J158" s="7">
        <v>0</v>
      </c>
      <c r="K158" s="2" t="s">
        <v>89</v>
      </c>
      <c r="L158" s="7">
        <v>537.26</v>
      </c>
      <c r="M158" s="2" t="s">
        <v>1365</v>
      </c>
      <c r="N158" s="2" t="s">
        <v>6424</v>
      </c>
      <c r="O158" s="3">
        <v>86620000</v>
      </c>
      <c r="P158" s="3">
        <v>84194640</v>
      </c>
      <c r="Q158" s="3">
        <v>2425360</v>
      </c>
      <c r="R158" s="2"/>
    </row>
    <row r="159" spans="1:18" ht="14.25" customHeight="1">
      <c r="A159" s="16" t="s">
        <v>6425</v>
      </c>
      <c r="B159" s="2" t="s">
        <v>6050</v>
      </c>
      <c r="C159" s="2" t="s">
        <v>92</v>
      </c>
      <c r="D159" s="2" t="s">
        <v>1095</v>
      </c>
      <c r="E159" s="2" t="s">
        <v>6426</v>
      </c>
      <c r="F159" s="2" t="s">
        <v>6427</v>
      </c>
      <c r="G159" s="2" t="s">
        <v>94</v>
      </c>
      <c r="H159" s="2" t="s">
        <v>6078</v>
      </c>
      <c r="I159" s="3">
        <v>105000</v>
      </c>
      <c r="J159" s="7">
        <v>0</v>
      </c>
      <c r="K159" s="2" t="s">
        <v>89</v>
      </c>
      <c r="L159" s="7">
        <v>572.41999999999996</v>
      </c>
      <c r="M159" s="2" t="s">
        <v>378</v>
      </c>
      <c r="N159" s="2" t="s">
        <v>6428</v>
      </c>
      <c r="O159" s="3">
        <v>70590000</v>
      </c>
      <c r="P159" s="3">
        <v>66707550</v>
      </c>
      <c r="Q159" s="3">
        <v>3882450</v>
      </c>
      <c r="R159" s="2"/>
    </row>
    <row r="160" spans="1:18" ht="14.25" customHeight="1">
      <c r="A160" s="16" t="s">
        <v>6429</v>
      </c>
      <c r="B160" s="2" t="s">
        <v>6050</v>
      </c>
      <c r="C160" s="2" t="s">
        <v>92</v>
      </c>
      <c r="D160" s="2" t="s">
        <v>1095</v>
      </c>
      <c r="E160" s="2" t="s">
        <v>6430</v>
      </c>
      <c r="F160" s="2" t="s">
        <v>6431</v>
      </c>
      <c r="G160" s="2" t="s">
        <v>94</v>
      </c>
      <c r="H160" s="2" t="s">
        <v>6078</v>
      </c>
      <c r="I160" s="3">
        <v>105000</v>
      </c>
      <c r="J160" s="7">
        <v>0</v>
      </c>
      <c r="K160" s="2" t="s">
        <v>89</v>
      </c>
      <c r="L160" s="7">
        <v>509.67</v>
      </c>
      <c r="M160" s="2" t="s">
        <v>1365</v>
      </c>
      <c r="N160" s="2" t="s">
        <v>6432</v>
      </c>
      <c r="O160" s="3">
        <v>78980400</v>
      </c>
      <c r="P160" s="3">
        <v>76768920</v>
      </c>
      <c r="Q160" s="3">
        <v>2211480</v>
      </c>
      <c r="R160" s="2"/>
    </row>
    <row r="161" spans="1:18" ht="14.25" customHeight="1">
      <c r="A161" s="16" t="s">
        <v>6433</v>
      </c>
      <c r="B161" s="2" t="s">
        <v>6050</v>
      </c>
      <c r="C161" s="2" t="s">
        <v>92</v>
      </c>
      <c r="D161" s="2" t="s">
        <v>1095</v>
      </c>
      <c r="E161" s="2" t="s">
        <v>6434</v>
      </c>
      <c r="F161" s="2" t="s">
        <v>6435</v>
      </c>
      <c r="G161" s="2" t="s">
        <v>94</v>
      </c>
      <c r="H161" s="2" t="s">
        <v>6078</v>
      </c>
      <c r="I161" s="3">
        <v>105000</v>
      </c>
      <c r="J161" s="7">
        <v>0</v>
      </c>
      <c r="K161" s="2" t="s">
        <v>89</v>
      </c>
      <c r="L161" s="7">
        <v>254.8</v>
      </c>
      <c r="M161" s="2" t="s">
        <v>1505</v>
      </c>
      <c r="N161" s="2" t="s">
        <v>6436</v>
      </c>
      <c r="O161" s="3">
        <v>42778000</v>
      </c>
      <c r="P161" s="3">
        <v>42735222</v>
      </c>
      <c r="Q161" s="3">
        <v>42778</v>
      </c>
      <c r="R161" s="2"/>
    </row>
    <row r="162" spans="1:18" ht="14.25" customHeight="1">
      <c r="A162" s="16" t="s">
        <v>6433</v>
      </c>
      <c r="B162" s="2" t="s">
        <v>6065</v>
      </c>
      <c r="C162" s="2" t="s">
        <v>92</v>
      </c>
      <c r="D162" s="2" t="s">
        <v>5592</v>
      </c>
      <c r="E162" s="2" t="s">
        <v>6437</v>
      </c>
      <c r="F162" s="2" t="s">
        <v>89</v>
      </c>
      <c r="G162" s="2" t="s">
        <v>94</v>
      </c>
      <c r="H162" s="2" t="s">
        <v>89</v>
      </c>
      <c r="I162" s="3"/>
      <c r="J162" s="7">
        <v>0</v>
      </c>
      <c r="K162" s="2" t="s">
        <v>89</v>
      </c>
      <c r="L162" s="7">
        <v>0</v>
      </c>
      <c r="M162" s="2" t="s">
        <v>154</v>
      </c>
      <c r="N162" s="2" t="s">
        <v>568</v>
      </c>
      <c r="O162" s="3">
        <v>1966667</v>
      </c>
      <c r="P162" s="3">
        <v>395298</v>
      </c>
      <c r="Q162" s="3">
        <v>1571369</v>
      </c>
      <c r="R162" s="2"/>
    </row>
    <row r="163" spans="1:18" ht="14.25" customHeight="1">
      <c r="A163" s="16" t="s">
        <v>6433</v>
      </c>
      <c r="B163" s="2" t="s">
        <v>6065</v>
      </c>
      <c r="C163" s="2" t="s">
        <v>92</v>
      </c>
      <c r="D163" s="2" t="s">
        <v>5592</v>
      </c>
      <c r="E163" s="2" t="s">
        <v>6438</v>
      </c>
      <c r="F163" s="2" t="s">
        <v>89</v>
      </c>
      <c r="G163" s="2" t="s">
        <v>94</v>
      </c>
      <c r="H163" s="2" t="s">
        <v>89</v>
      </c>
      <c r="I163" s="3"/>
      <c r="J163" s="7">
        <v>0</v>
      </c>
      <c r="K163" s="2" t="s">
        <v>89</v>
      </c>
      <c r="L163" s="7">
        <v>0</v>
      </c>
      <c r="M163" s="2" t="s">
        <v>154</v>
      </c>
      <c r="N163" s="2" t="s">
        <v>508</v>
      </c>
      <c r="O163" s="3">
        <v>3118667</v>
      </c>
      <c r="P163" s="3">
        <v>626850</v>
      </c>
      <c r="Q163" s="3">
        <v>2491817</v>
      </c>
      <c r="R163" s="2"/>
    </row>
    <row r="164" spans="1:18" ht="14.25" customHeight="1">
      <c r="A164" s="16" t="s">
        <v>6433</v>
      </c>
      <c r="B164" s="2" t="s">
        <v>6050</v>
      </c>
      <c r="C164" s="2" t="s">
        <v>92</v>
      </c>
      <c r="D164" s="2" t="s">
        <v>1095</v>
      </c>
      <c r="E164" s="2" t="s">
        <v>6013</v>
      </c>
      <c r="F164" s="2" t="s">
        <v>89</v>
      </c>
      <c r="G164" s="2" t="s">
        <v>94</v>
      </c>
      <c r="H164" s="2" t="s">
        <v>89</v>
      </c>
      <c r="I164" s="3"/>
      <c r="J164" s="7">
        <v>0</v>
      </c>
      <c r="K164" s="2" t="s">
        <v>89</v>
      </c>
      <c r="L164" s="7"/>
      <c r="M164" s="2" t="s">
        <v>187</v>
      </c>
      <c r="N164" s="2" t="s">
        <v>6016</v>
      </c>
      <c r="O164" s="3">
        <v>385000</v>
      </c>
      <c r="P164" s="3">
        <v>25795</v>
      </c>
      <c r="Q164" s="3">
        <v>359205</v>
      </c>
      <c r="R164" s="2"/>
    </row>
    <row r="165" spans="1:18" ht="14.25" customHeight="1">
      <c r="A165" s="16" t="s">
        <v>6433</v>
      </c>
      <c r="B165" s="2" t="s">
        <v>6050</v>
      </c>
      <c r="C165" s="2" t="s">
        <v>92</v>
      </c>
      <c r="D165" s="2" t="s">
        <v>6015</v>
      </c>
      <c r="E165" s="2" t="s">
        <v>6439</v>
      </c>
      <c r="F165" s="2" t="s">
        <v>89</v>
      </c>
      <c r="G165" s="2" t="s">
        <v>94</v>
      </c>
      <c r="H165" s="2" t="s">
        <v>89</v>
      </c>
      <c r="I165" s="3"/>
      <c r="J165" s="7">
        <v>0</v>
      </c>
      <c r="K165" s="2" t="s">
        <v>89</v>
      </c>
      <c r="L165" s="7">
        <v>0</v>
      </c>
      <c r="M165" s="2" t="s">
        <v>249</v>
      </c>
      <c r="N165" s="2" t="s">
        <v>6440</v>
      </c>
      <c r="O165" s="3">
        <v>2704290</v>
      </c>
      <c r="P165" s="3">
        <v>0</v>
      </c>
      <c r="Q165" s="3">
        <v>2704290</v>
      </c>
      <c r="R165" s="2"/>
    </row>
    <row r="166" spans="1:18" ht="14.25" customHeight="1">
      <c r="A166" s="16" t="s">
        <v>6433</v>
      </c>
      <c r="B166" s="2" t="s">
        <v>6050</v>
      </c>
      <c r="C166" s="2" t="s">
        <v>92</v>
      </c>
      <c r="D166" s="2" t="s">
        <v>6015</v>
      </c>
      <c r="E166" s="2" t="s">
        <v>6441</v>
      </c>
      <c r="F166" s="2" t="s">
        <v>89</v>
      </c>
      <c r="G166" s="2" t="s">
        <v>94</v>
      </c>
      <c r="H166" s="2" t="s">
        <v>89</v>
      </c>
      <c r="I166" s="3"/>
      <c r="J166" s="7">
        <v>0</v>
      </c>
      <c r="K166" s="2" t="s">
        <v>89</v>
      </c>
      <c r="L166" s="7">
        <v>0</v>
      </c>
      <c r="M166" s="2" t="s">
        <v>249</v>
      </c>
      <c r="N166" s="2" t="s">
        <v>6442</v>
      </c>
      <c r="O166" s="3">
        <v>4058070</v>
      </c>
      <c r="P166" s="3">
        <v>0</v>
      </c>
      <c r="Q166" s="3">
        <v>4058070</v>
      </c>
      <c r="R166" s="2"/>
    </row>
    <row r="167" spans="1:18" ht="14.25" customHeight="1">
      <c r="A167" s="16" t="s">
        <v>6443</v>
      </c>
      <c r="B167" s="2" t="s">
        <v>6050</v>
      </c>
      <c r="C167" s="2" t="s">
        <v>92</v>
      </c>
      <c r="D167" s="2" t="s">
        <v>1095</v>
      </c>
      <c r="E167" s="2" t="s">
        <v>6444</v>
      </c>
      <c r="F167" s="2" t="s">
        <v>6445</v>
      </c>
      <c r="G167" s="2" t="s">
        <v>94</v>
      </c>
      <c r="H167" s="2" t="s">
        <v>6078</v>
      </c>
      <c r="I167" s="3">
        <v>105000</v>
      </c>
      <c r="J167" s="7">
        <v>0</v>
      </c>
      <c r="K167" s="2" t="s">
        <v>89</v>
      </c>
      <c r="L167" s="7">
        <v>254.84</v>
      </c>
      <c r="M167" s="2" t="s">
        <v>1505</v>
      </c>
      <c r="N167" s="2" t="s">
        <v>6356</v>
      </c>
      <c r="O167" s="3">
        <v>37376000</v>
      </c>
      <c r="P167" s="3">
        <v>37338624</v>
      </c>
      <c r="Q167" s="3">
        <v>37376</v>
      </c>
      <c r="R167" s="2"/>
    </row>
    <row r="168" spans="1:18" ht="14.25" customHeight="1">
      <c r="A168" s="16" t="s">
        <v>6443</v>
      </c>
      <c r="B168" s="2" t="s">
        <v>6065</v>
      </c>
      <c r="C168" s="2" t="s">
        <v>92</v>
      </c>
      <c r="D168" s="2" t="s">
        <v>5592</v>
      </c>
      <c r="E168" s="2" t="s">
        <v>6446</v>
      </c>
      <c r="F168" s="2" t="s">
        <v>89</v>
      </c>
      <c r="G168" s="2" t="s">
        <v>94</v>
      </c>
      <c r="H168" s="2" t="s">
        <v>89</v>
      </c>
      <c r="I168" s="3"/>
      <c r="J168" s="7">
        <v>0</v>
      </c>
      <c r="K168" s="2" t="s">
        <v>89</v>
      </c>
      <c r="L168" s="7">
        <v>0</v>
      </c>
      <c r="M168" s="2" t="s">
        <v>154</v>
      </c>
      <c r="N168" s="2" t="s">
        <v>568</v>
      </c>
      <c r="O168" s="3">
        <v>1966667</v>
      </c>
      <c r="P168" s="3">
        <v>395298</v>
      </c>
      <c r="Q168" s="3">
        <v>1571369</v>
      </c>
      <c r="R168" s="2"/>
    </row>
    <row r="169" spans="1:18" ht="14.25" customHeight="1">
      <c r="A169" s="16" t="s">
        <v>6443</v>
      </c>
      <c r="B169" s="2" t="s">
        <v>6065</v>
      </c>
      <c r="C169" s="2" t="s">
        <v>92</v>
      </c>
      <c r="D169" s="2" t="s">
        <v>5592</v>
      </c>
      <c r="E169" s="2" t="s">
        <v>6447</v>
      </c>
      <c r="F169" s="2" t="s">
        <v>89</v>
      </c>
      <c r="G169" s="2" t="s">
        <v>94</v>
      </c>
      <c r="H169" s="2" t="s">
        <v>89</v>
      </c>
      <c r="I169" s="3"/>
      <c r="J169" s="7">
        <v>0</v>
      </c>
      <c r="K169" s="2" t="s">
        <v>89</v>
      </c>
      <c r="L169" s="7">
        <v>0</v>
      </c>
      <c r="M169" s="2" t="s">
        <v>154</v>
      </c>
      <c r="N169" s="2" t="s">
        <v>508</v>
      </c>
      <c r="O169" s="3">
        <v>3118666</v>
      </c>
      <c r="P169" s="3">
        <v>626850</v>
      </c>
      <c r="Q169" s="3">
        <v>2491816</v>
      </c>
      <c r="R169" s="2"/>
    </row>
    <row r="170" spans="1:18" ht="14.25" customHeight="1">
      <c r="A170" s="16" t="s">
        <v>6443</v>
      </c>
      <c r="B170" s="2" t="s">
        <v>6050</v>
      </c>
      <c r="C170" s="2" t="s">
        <v>92</v>
      </c>
      <c r="D170" s="2" t="s">
        <v>1095</v>
      </c>
      <c r="E170" s="2" t="s">
        <v>6013</v>
      </c>
      <c r="F170" s="2" t="s">
        <v>89</v>
      </c>
      <c r="G170" s="2" t="s">
        <v>94</v>
      </c>
      <c r="H170" s="2" t="s">
        <v>89</v>
      </c>
      <c r="I170" s="3"/>
      <c r="J170" s="7">
        <v>0</v>
      </c>
      <c r="K170" s="2" t="s">
        <v>89</v>
      </c>
      <c r="L170" s="7"/>
      <c r="M170" s="2" t="s">
        <v>187</v>
      </c>
      <c r="N170" s="2" t="s">
        <v>6016</v>
      </c>
      <c r="O170" s="3">
        <v>385000</v>
      </c>
      <c r="P170" s="3">
        <v>25795</v>
      </c>
      <c r="Q170" s="3">
        <v>359205</v>
      </c>
      <c r="R170" s="2"/>
    </row>
    <row r="171" spans="1:18" ht="14.25" customHeight="1">
      <c r="A171" s="16" t="s">
        <v>6443</v>
      </c>
      <c r="B171" s="2" t="s">
        <v>6050</v>
      </c>
      <c r="C171" s="2" t="s">
        <v>92</v>
      </c>
      <c r="D171" s="2" t="s">
        <v>6015</v>
      </c>
      <c r="E171" s="2" t="s">
        <v>6448</v>
      </c>
      <c r="F171" s="2" t="s">
        <v>89</v>
      </c>
      <c r="G171" s="2" t="s">
        <v>94</v>
      </c>
      <c r="H171" s="2" t="s">
        <v>89</v>
      </c>
      <c r="I171" s="3"/>
      <c r="J171" s="7">
        <v>0</v>
      </c>
      <c r="K171" s="2" t="s">
        <v>89</v>
      </c>
      <c r="L171" s="7">
        <v>0</v>
      </c>
      <c r="M171" s="2" t="s">
        <v>249</v>
      </c>
      <c r="N171" s="2" t="s">
        <v>6440</v>
      </c>
      <c r="O171" s="3">
        <v>2778720</v>
      </c>
      <c r="P171" s="3">
        <v>0</v>
      </c>
      <c r="Q171" s="3">
        <v>2778720</v>
      </c>
      <c r="R171" s="2"/>
    </row>
    <row r="172" spans="1:18" ht="14.25" customHeight="1">
      <c r="A172" s="16" t="s">
        <v>6443</v>
      </c>
      <c r="B172" s="2" t="s">
        <v>6050</v>
      </c>
      <c r="C172" s="2" t="s">
        <v>92</v>
      </c>
      <c r="D172" s="2" t="s">
        <v>6015</v>
      </c>
      <c r="E172" s="2" t="s">
        <v>6441</v>
      </c>
      <c r="F172" s="2" t="s">
        <v>89</v>
      </c>
      <c r="G172" s="2" t="s">
        <v>94</v>
      </c>
      <c r="H172" s="2" t="s">
        <v>89</v>
      </c>
      <c r="I172" s="3"/>
      <c r="J172" s="7">
        <v>0</v>
      </c>
      <c r="K172" s="2" t="s">
        <v>89</v>
      </c>
      <c r="L172" s="7">
        <v>0</v>
      </c>
      <c r="M172" s="2" t="s">
        <v>249</v>
      </c>
      <c r="N172" s="2" t="s">
        <v>6442</v>
      </c>
      <c r="O172" s="3">
        <v>4169760</v>
      </c>
      <c r="P172" s="3">
        <v>0</v>
      </c>
      <c r="Q172" s="3">
        <v>4169760</v>
      </c>
      <c r="R172" s="2"/>
    </row>
    <row r="173" spans="1:18" ht="14.25" customHeight="1">
      <c r="A173" s="16" t="s">
        <v>6449</v>
      </c>
      <c r="B173" s="2" t="s">
        <v>6050</v>
      </c>
      <c r="C173" s="2" t="s">
        <v>92</v>
      </c>
      <c r="D173" s="2" t="s">
        <v>1095</v>
      </c>
      <c r="E173" s="2" t="s">
        <v>6450</v>
      </c>
      <c r="F173" s="2" t="s">
        <v>6445</v>
      </c>
      <c r="G173" s="2" t="s">
        <v>94</v>
      </c>
      <c r="H173" s="2" t="s">
        <v>6078</v>
      </c>
      <c r="I173" s="3">
        <v>105000</v>
      </c>
      <c r="J173" s="7">
        <v>0</v>
      </c>
      <c r="K173" s="2" t="s">
        <v>89</v>
      </c>
      <c r="L173" s="7">
        <v>266.48</v>
      </c>
      <c r="M173" s="2" t="s">
        <v>1505</v>
      </c>
      <c r="N173" s="2" t="s">
        <v>6356</v>
      </c>
      <c r="O173" s="3">
        <v>38325000</v>
      </c>
      <c r="P173" s="3">
        <v>38286675</v>
      </c>
      <c r="Q173" s="3">
        <v>38325</v>
      </c>
      <c r="R173" s="2"/>
    </row>
    <row r="174" spans="1:18" ht="14.25" customHeight="1">
      <c r="A174" s="16" t="s">
        <v>6449</v>
      </c>
      <c r="B174" s="2" t="s">
        <v>6065</v>
      </c>
      <c r="C174" s="2" t="s">
        <v>92</v>
      </c>
      <c r="D174" s="2" t="s">
        <v>5592</v>
      </c>
      <c r="E174" s="2" t="s">
        <v>6451</v>
      </c>
      <c r="F174" s="2" t="s">
        <v>89</v>
      </c>
      <c r="G174" s="2" t="s">
        <v>94</v>
      </c>
      <c r="H174" s="2" t="s">
        <v>89</v>
      </c>
      <c r="I174" s="3"/>
      <c r="J174" s="7">
        <v>0</v>
      </c>
      <c r="K174" s="2" t="s">
        <v>89</v>
      </c>
      <c r="L174" s="7">
        <v>0</v>
      </c>
      <c r="M174" s="2" t="s">
        <v>154</v>
      </c>
      <c r="N174" s="2" t="s">
        <v>568</v>
      </c>
      <c r="O174" s="3">
        <v>1966666</v>
      </c>
      <c r="P174" s="3">
        <v>395298</v>
      </c>
      <c r="Q174" s="3">
        <v>1571368</v>
      </c>
      <c r="R174" s="2"/>
    </row>
    <row r="175" spans="1:18" ht="14.25" customHeight="1">
      <c r="A175" s="16" t="s">
        <v>6449</v>
      </c>
      <c r="B175" s="2" t="s">
        <v>6065</v>
      </c>
      <c r="C175" s="2" t="s">
        <v>92</v>
      </c>
      <c r="D175" s="2" t="s">
        <v>5592</v>
      </c>
      <c r="E175" s="2" t="s">
        <v>6452</v>
      </c>
      <c r="F175" s="2" t="s">
        <v>89</v>
      </c>
      <c r="G175" s="2" t="s">
        <v>94</v>
      </c>
      <c r="H175" s="2" t="s">
        <v>89</v>
      </c>
      <c r="I175" s="3"/>
      <c r="J175" s="7">
        <v>0</v>
      </c>
      <c r="K175" s="2" t="s">
        <v>89</v>
      </c>
      <c r="L175" s="7">
        <v>0</v>
      </c>
      <c r="M175" s="2" t="s">
        <v>154</v>
      </c>
      <c r="N175" s="2" t="s">
        <v>508</v>
      </c>
      <c r="O175" s="3">
        <v>3118667</v>
      </c>
      <c r="P175" s="3">
        <v>626850</v>
      </c>
      <c r="Q175" s="3">
        <v>2491817</v>
      </c>
      <c r="R175" s="2"/>
    </row>
    <row r="176" spans="1:18" ht="14.25" customHeight="1">
      <c r="A176" s="16" t="s">
        <v>6449</v>
      </c>
      <c r="B176" s="2" t="s">
        <v>6050</v>
      </c>
      <c r="C176" s="2" t="s">
        <v>92</v>
      </c>
      <c r="D176" s="2" t="s">
        <v>1095</v>
      </c>
      <c r="E176" s="2" t="s">
        <v>6013</v>
      </c>
      <c r="F176" s="2" t="s">
        <v>89</v>
      </c>
      <c r="G176" s="2" t="s">
        <v>94</v>
      </c>
      <c r="H176" s="2" t="s">
        <v>89</v>
      </c>
      <c r="I176" s="3"/>
      <c r="J176" s="7">
        <v>0</v>
      </c>
      <c r="K176" s="2" t="s">
        <v>89</v>
      </c>
      <c r="L176" s="7"/>
      <c r="M176" s="2" t="s">
        <v>187</v>
      </c>
      <c r="N176" s="2" t="s">
        <v>6016</v>
      </c>
      <c r="O176" s="3">
        <v>385000</v>
      </c>
      <c r="P176" s="3">
        <v>25795</v>
      </c>
      <c r="Q176" s="3">
        <v>359205</v>
      </c>
      <c r="R176" s="2"/>
    </row>
    <row r="177" spans="1:18" ht="14.25" customHeight="1">
      <c r="A177" s="16" t="s">
        <v>6449</v>
      </c>
      <c r="B177" s="2" t="s">
        <v>6050</v>
      </c>
      <c r="C177" s="2" t="s">
        <v>92</v>
      </c>
      <c r="D177" s="2" t="s">
        <v>6015</v>
      </c>
      <c r="E177" s="2" t="s">
        <v>6453</v>
      </c>
      <c r="F177" s="2" t="s">
        <v>89</v>
      </c>
      <c r="G177" s="2" t="s">
        <v>94</v>
      </c>
      <c r="H177" s="2" t="s">
        <v>89</v>
      </c>
      <c r="I177" s="3"/>
      <c r="J177" s="7">
        <v>0</v>
      </c>
      <c r="K177" s="2" t="s">
        <v>89</v>
      </c>
      <c r="L177" s="7">
        <v>0</v>
      </c>
      <c r="M177" s="2" t="s">
        <v>249</v>
      </c>
      <c r="N177" s="2" t="s">
        <v>6440</v>
      </c>
      <c r="O177" s="3">
        <v>2786990</v>
      </c>
      <c r="P177" s="3">
        <v>0</v>
      </c>
      <c r="Q177" s="3">
        <v>2786990</v>
      </c>
      <c r="R177" s="2"/>
    </row>
    <row r="178" spans="1:18" ht="14.25" customHeight="1">
      <c r="A178" s="16" t="s">
        <v>6449</v>
      </c>
      <c r="B178" s="2" t="s">
        <v>6050</v>
      </c>
      <c r="C178" s="2" t="s">
        <v>92</v>
      </c>
      <c r="D178" s="2" t="s">
        <v>6015</v>
      </c>
      <c r="E178" s="2" t="s">
        <v>6441</v>
      </c>
      <c r="F178" s="2" t="s">
        <v>89</v>
      </c>
      <c r="G178" s="2" t="s">
        <v>94</v>
      </c>
      <c r="H178" s="2" t="s">
        <v>89</v>
      </c>
      <c r="I178" s="3"/>
      <c r="J178" s="7">
        <v>0</v>
      </c>
      <c r="K178" s="2" t="s">
        <v>89</v>
      </c>
      <c r="L178" s="7">
        <v>0</v>
      </c>
      <c r="M178" s="2" t="s">
        <v>249</v>
      </c>
      <c r="N178" s="2" t="s">
        <v>6442</v>
      </c>
      <c r="O178" s="3">
        <v>4182170</v>
      </c>
      <c r="P178" s="3">
        <v>0</v>
      </c>
      <c r="Q178" s="3">
        <v>4182170</v>
      </c>
      <c r="R178" s="2"/>
    </row>
    <row r="179" spans="1:18" ht="14.25" customHeight="1">
      <c r="A179" s="16" t="s">
        <v>6454</v>
      </c>
      <c r="B179" s="2" t="s">
        <v>6050</v>
      </c>
      <c r="C179" s="2" t="s">
        <v>92</v>
      </c>
      <c r="D179" s="2" t="s">
        <v>1095</v>
      </c>
      <c r="E179" s="2" t="s">
        <v>6455</v>
      </c>
      <c r="F179" s="2" t="s">
        <v>6456</v>
      </c>
      <c r="G179" s="2" t="s">
        <v>94</v>
      </c>
      <c r="H179" s="2" t="s">
        <v>6078</v>
      </c>
      <c r="I179" s="3">
        <v>155000</v>
      </c>
      <c r="J179" s="7">
        <v>0</v>
      </c>
      <c r="K179" s="2" t="s">
        <v>89</v>
      </c>
      <c r="L179" s="7">
        <v>454.12</v>
      </c>
      <c r="M179" s="2" t="s">
        <v>1479</v>
      </c>
      <c r="N179" s="2" t="s">
        <v>6457</v>
      </c>
      <c r="O179" s="3">
        <v>69631000</v>
      </c>
      <c r="P179" s="3">
        <v>68934690</v>
      </c>
      <c r="Q179" s="3">
        <v>696310</v>
      </c>
      <c r="R179" s="2"/>
    </row>
    <row r="180" spans="1:18" ht="14.25" customHeight="1">
      <c r="A180" s="16" t="s">
        <v>6454</v>
      </c>
      <c r="B180" s="2" t="s">
        <v>6050</v>
      </c>
      <c r="C180" s="2" t="s">
        <v>92</v>
      </c>
      <c r="D180" s="2" t="s">
        <v>6015</v>
      </c>
      <c r="E180" s="2" t="s">
        <v>6458</v>
      </c>
      <c r="F180" s="2" t="s">
        <v>89</v>
      </c>
      <c r="G180" s="2" t="s">
        <v>94</v>
      </c>
      <c r="H180" s="2" t="s">
        <v>89</v>
      </c>
      <c r="I180" s="3"/>
      <c r="J180" s="7">
        <v>0</v>
      </c>
      <c r="K180" s="2" t="s">
        <v>89</v>
      </c>
      <c r="L180" s="7">
        <v>0</v>
      </c>
      <c r="M180" s="2" t="s">
        <v>112</v>
      </c>
      <c r="N180" s="2" t="s">
        <v>6459</v>
      </c>
      <c r="O180" s="3">
        <v>1620000</v>
      </c>
      <c r="P180" s="3">
        <v>1296000</v>
      </c>
      <c r="Q180" s="3">
        <v>324000</v>
      </c>
      <c r="R180" s="2"/>
    </row>
    <row r="181" spans="1:18" ht="14.25" customHeight="1">
      <c r="A181" s="16" t="s">
        <v>6454</v>
      </c>
      <c r="B181" s="2" t="s">
        <v>6065</v>
      </c>
      <c r="C181" s="2" t="s">
        <v>92</v>
      </c>
      <c r="D181" s="2" t="s">
        <v>5592</v>
      </c>
      <c r="E181" s="2" t="s">
        <v>6460</v>
      </c>
      <c r="F181" s="2" t="s">
        <v>89</v>
      </c>
      <c r="G181" s="2" t="s">
        <v>94</v>
      </c>
      <c r="H181" s="2" t="s">
        <v>89</v>
      </c>
      <c r="I181" s="3"/>
      <c r="J181" s="7">
        <v>0</v>
      </c>
      <c r="K181" s="2" t="s">
        <v>89</v>
      </c>
      <c r="L181" s="7">
        <v>0</v>
      </c>
      <c r="M181" s="2" t="s">
        <v>123</v>
      </c>
      <c r="N181" s="2" t="s">
        <v>124</v>
      </c>
      <c r="O181" s="3">
        <v>5256000</v>
      </c>
      <c r="P181" s="3">
        <v>2112912</v>
      </c>
      <c r="Q181" s="3">
        <v>3143088</v>
      </c>
      <c r="R181" s="2"/>
    </row>
    <row r="182" spans="1:18" ht="14.25" customHeight="1">
      <c r="A182" s="16" t="s">
        <v>6454</v>
      </c>
      <c r="B182" s="2" t="s">
        <v>6065</v>
      </c>
      <c r="C182" s="2" t="s">
        <v>92</v>
      </c>
      <c r="D182" s="2" t="s">
        <v>5592</v>
      </c>
      <c r="E182" s="2" t="s">
        <v>6461</v>
      </c>
      <c r="F182" s="2" t="s">
        <v>89</v>
      </c>
      <c r="G182" s="2" t="s">
        <v>94</v>
      </c>
      <c r="H182" s="2" t="s">
        <v>89</v>
      </c>
      <c r="I182" s="3"/>
      <c r="J182" s="7">
        <v>0</v>
      </c>
      <c r="K182" s="2" t="s">
        <v>89</v>
      </c>
      <c r="L182" s="7">
        <v>0</v>
      </c>
      <c r="M182" s="2" t="s">
        <v>123</v>
      </c>
      <c r="N182" s="2" t="s">
        <v>418</v>
      </c>
      <c r="O182" s="3">
        <v>8613000</v>
      </c>
      <c r="P182" s="3">
        <v>3462426</v>
      </c>
      <c r="Q182" s="3">
        <v>5150574</v>
      </c>
      <c r="R182" s="2"/>
    </row>
    <row r="183" spans="1:18" ht="14.25" customHeight="1">
      <c r="A183" s="16" t="s">
        <v>6454</v>
      </c>
      <c r="B183" s="2" t="s">
        <v>6065</v>
      </c>
      <c r="C183" s="2" t="s">
        <v>92</v>
      </c>
      <c r="D183" s="2" t="s">
        <v>5592</v>
      </c>
      <c r="E183" s="2" t="s">
        <v>6462</v>
      </c>
      <c r="F183" s="2" t="s">
        <v>89</v>
      </c>
      <c r="G183" s="2" t="s">
        <v>94</v>
      </c>
      <c r="H183" s="2" t="s">
        <v>89</v>
      </c>
      <c r="I183" s="3"/>
      <c r="J183" s="7">
        <v>0</v>
      </c>
      <c r="K183" s="2" t="s">
        <v>89</v>
      </c>
      <c r="L183" s="7">
        <v>0</v>
      </c>
      <c r="M183" s="2" t="s">
        <v>126</v>
      </c>
      <c r="N183" s="2" t="s">
        <v>6463</v>
      </c>
      <c r="O183" s="3">
        <v>1533000</v>
      </c>
      <c r="P183" s="3">
        <v>513555</v>
      </c>
      <c r="Q183" s="3">
        <v>1019445</v>
      </c>
      <c r="R183" s="2"/>
    </row>
    <row r="184" spans="1:18" ht="14.25" customHeight="1">
      <c r="A184" s="16" t="s">
        <v>6454</v>
      </c>
      <c r="B184" s="2" t="s">
        <v>6065</v>
      </c>
      <c r="C184" s="2" t="s">
        <v>92</v>
      </c>
      <c r="D184" s="2" t="s">
        <v>5592</v>
      </c>
      <c r="E184" s="2" t="s">
        <v>6464</v>
      </c>
      <c r="F184" s="2" t="s">
        <v>89</v>
      </c>
      <c r="G184" s="2" t="s">
        <v>94</v>
      </c>
      <c r="H184" s="2" t="s">
        <v>89</v>
      </c>
      <c r="I184" s="3"/>
      <c r="J184" s="7">
        <v>0</v>
      </c>
      <c r="K184" s="2" t="s">
        <v>89</v>
      </c>
      <c r="L184" s="7">
        <v>0</v>
      </c>
      <c r="M184" s="2" t="s">
        <v>126</v>
      </c>
      <c r="N184" s="2" t="s">
        <v>6465</v>
      </c>
      <c r="O184" s="3">
        <v>2562000</v>
      </c>
      <c r="P184" s="3">
        <v>858270</v>
      </c>
      <c r="Q184" s="3">
        <v>1703730</v>
      </c>
      <c r="R184" s="2"/>
    </row>
    <row r="185" spans="1:18" ht="14.25" customHeight="1">
      <c r="A185" s="16" t="s">
        <v>6454</v>
      </c>
      <c r="B185" s="2" t="s">
        <v>6065</v>
      </c>
      <c r="C185" s="2" t="s">
        <v>92</v>
      </c>
      <c r="D185" s="2" t="s">
        <v>6015</v>
      </c>
      <c r="E185" s="2" t="s">
        <v>6466</v>
      </c>
      <c r="F185" s="2" t="s">
        <v>89</v>
      </c>
      <c r="G185" s="2" t="s">
        <v>94</v>
      </c>
      <c r="H185" s="2" t="s">
        <v>89</v>
      </c>
      <c r="I185" s="3"/>
      <c r="J185" s="7">
        <v>0</v>
      </c>
      <c r="K185" s="2" t="s">
        <v>89</v>
      </c>
      <c r="L185" s="7">
        <v>0</v>
      </c>
      <c r="M185" s="2" t="s">
        <v>126</v>
      </c>
      <c r="N185" s="2" t="s">
        <v>423</v>
      </c>
      <c r="O185" s="3">
        <v>2026800</v>
      </c>
      <c r="P185" s="3">
        <v>1013400</v>
      </c>
      <c r="Q185" s="3">
        <v>1013400</v>
      </c>
      <c r="R185" s="2"/>
    </row>
    <row r="186" spans="1:18" ht="14.25" customHeight="1">
      <c r="A186" s="16" t="s">
        <v>6467</v>
      </c>
      <c r="B186" s="2" t="s">
        <v>6050</v>
      </c>
      <c r="C186" s="2" t="s">
        <v>92</v>
      </c>
      <c r="D186" s="2" t="s">
        <v>1095</v>
      </c>
      <c r="E186" s="2" t="s">
        <v>6468</v>
      </c>
      <c r="F186" s="2" t="s">
        <v>6456</v>
      </c>
      <c r="G186" s="2" t="s">
        <v>94</v>
      </c>
      <c r="H186" s="2" t="s">
        <v>6078</v>
      </c>
      <c r="I186" s="3">
        <v>155000</v>
      </c>
      <c r="J186" s="7">
        <v>0</v>
      </c>
      <c r="K186" s="2" t="s">
        <v>89</v>
      </c>
      <c r="L186" s="7">
        <v>472.78</v>
      </c>
      <c r="M186" s="2" t="s">
        <v>503</v>
      </c>
      <c r="N186" s="2" t="s">
        <v>6469</v>
      </c>
      <c r="O186" s="3">
        <v>56683800</v>
      </c>
      <c r="P186" s="3">
        <v>54869892</v>
      </c>
      <c r="Q186" s="3">
        <v>1813908</v>
      </c>
      <c r="R186" s="2"/>
    </row>
    <row r="187" spans="1:18" ht="14.25" customHeight="1">
      <c r="A187" s="16" t="s">
        <v>6467</v>
      </c>
      <c r="B187" s="2" t="s">
        <v>6065</v>
      </c>
      <c r="C187" s="2" t="s">
        <v>92</v>
      </c>
      <c r="D187" s="2" t="s">
        <v>5592</v>
      </c>
      <c r="E187" s="2" t="s">
        <v>6470</v>
      </c>
      <c r="F187" s="2" t="s">
        <v>6456</v>
      </c>
      <c r="G187" s="2" t="s">
        <v>94</v>
      </c>
      <c r="H187" s="2" t="s">
        <v>89</v>
      </c>
      <c r="I187" s="3"/>
      <c r="J187" s="7">
        <v>0</v>
      </c>
      <c r="K187" s="2" t="s">
        <v>89</v>
      </c>
      <c r="L187" s="7">
        <v>0</v>
      </c>
      <c r="M187" s="2" t="s">
        <v>133</v>
      </c>
      <c r="N187" s="2" t="s">
        <v>6471</v>
      </c>
      <c r="O187" s="3">
        <v>9648000</v>
      </c>
      <c r="P187" s="3">
        <v>2585664</v>
      </c>
      <c r="Q187" s="3">
        <v>7062336</v>
      </c>
      <c r="R187" s="2"/>
    </row>
    <row r="188" spans="1:18" ht="14.25" customHeight="1">
      <c r="A188" s="16" t="s">
        <v>6467</v>
      </c>
      <c r="B188" s="2" t="s">
        <v>6065</v>
      </c>
      <c r="C188" s="2" t="s">
        <v>92</v>
      </c>
      <c r="D188" s="2" t="s">
        <v>5592</v>
      </c>
      <c r="E188" s="2" t="s">
        <v>6472</v>
      </c>
      <c r="F188" s="2" t="s">
        <v>6456</v>
      </c>
      <c r="G188" s="2" t="s">
        <v>94</v>
      </c>
      <c r="H188" s="2" t="s">
        <v>89</v>
      </c>
      <c r="I188" s="3"/>
      <c r="J188" s="7">
        <v>0</v>
      </c>
      <c r="K188" s="2" t="s">
        <v>89</v>
      </c>
      <c r="L188" s="7">
        <v>0</v>
      </c>
      <c r="M188" s="2" t="s">
        <v>133</v>
      </c>
      <c r="N188" s="2" t="s">
        <v>6473</v>
      </c>
      <c r="O188" s="3">
        <v>15195333</v>
      </c>
      <c r="P188" s="3">
        <v>4072348</v>
      </c>
      <c r="Q188" s="3">
        <v>11122985</v>
      </c>
      <c r="R188" s="2"/>
    </row>
    <row r="189" spans="1:18" ht="14.25" customHeight="1">
      <c r="A189" s="16" t="s">
        <v>6467</v>
      </c>
      <c r="B189" s="2" t="s">
        <v>6065</v>
      </c>
      <c r="C189" s="2" t="s">
        <v>92</v>
      </c>
      <c r="D189" s="2" t="s">
        <v>6015</v>
      </c>
      <c r="E189" s="2" t="s">
        <v>6474</v>
      </c>
      <c r="F189" s="2" t="s">
        <v>6456</v>
      </c>
      <c r="G189" s="2" t="s">
        <v>94</v>
      </c>
      <c r="H189" s="2" t="s">
        <v>89</v>
      </c>
      <c r="I189" s="3"/>
      <c r="J189" s="7">
        <v>0</v>
      </c>
      <c r="K189" s="2" t="s">
        <v>89</v>
      </c>
      <c r="L189" s="7">
        <v>0</v>
      </c>
      <c r="M189" s="2" t="s">
        <v>133</v>
      </c>
      <c r="N189" s="2" t="s">
        <v>6471</v>
      </c>
      <c r="O189" s="3">
        <v>4572000</v>
      </c>
      <c r="P189" s="3">
        <v>1828800</v>
      </c>
      <c r="Q189" s="3">
        <v>2743200</v>
      </c>
      <c r="R189" s="2"/>
    </row>
    <row r="190" spans="1:18" ht="14.25" customHeight="1">
      <c r="A190" s="16" t="s">
        <v>6467</v>
      </c>
      <c r="B190" s="2" t="s">
        <v>6065</v>
      </c>
      <c r="C190" s="2" t="s">
        <v>92</v>
      </c>
      <c r="D190" s="2" t="s">
        <v>5592</v>
      </c>
      <c r="E190" s="2" t="s">
        <v>6475</v>
      </c>
      <c r="F190" s="2" t="s">
        <v>89</v>
      </c>
      <c r="G190" s="2" t="s">
        <v>94</v>
      </c>
      <c r="H190" s="2" t="s">
        <v>89</v>
      </c>
      <c r="I190" s="3"/>
      <c r="J190" s="7">
        <v>0</v>
      </c>
      <c r="K190" s="2" t="s">
        <v>89</v>
      </c>
      <c r="L190" s="7">
        <v>0</v>
      </c>
      <c r="M190" s="2" t="s">
        <v>154</v>
      </c>
      <c r="N190" s="2" t="s">
        <v>508</v>
      </c>
      <c r="O190" s="3">
        <v>698500</v>
      </c>
      <c r="P190" s="3">
        <v>140397</v>
      </c>
      <c r="Q190" s="3">
        <v>558103</v>
      </c>
      <c r="R190" s="2"/>
    </row>
    <row r="191" spans="1:18" ht="14.25" customHeight="1">
      <c r="A191" s="16" t="s">
        <v>6476</v>
      </c>
      <c r="B191" s="2" t="s">
        <v>6050</v>
      </c>
      <c r="C191" s="2" t="s">
        <v>92</v>
      </c>
      <c r="D191" s="2" t="s">
        <v>1095</v>
      </c>
      <c r="E191" s="2" t="s">
        <v>6477</v>
      </c>
      <c r="F191" s="2" t="s">
        <v>6456</v>
      </c>
      <c r="G191" s="2" t="s">
        <v>94</v>
      </c>
      <c r="H191" s="2" t="s">
        <v>6078</v>
      </c>
      <c r="I191" s="3">
        <v>155000</v>
      </c>
      <c r="J191" s="7">
        <v>0</v>
      </c>
      <c r="K191" s="2" t="s">
        <v>89</v>
      </c>
      <c r="L191" s="7">
        <v>454.12</v>
      </c>
      <c r="M191" s="2" t="s">
        <v>1479</v>
      </c>
      <c r="N191" s="2" t="s">
        <v>6478</v>
      </c>
      <c r="O191" s="3">
        <v>60860000</v>
      </c>
      <c r="P191" s="3">
        <v>60251400</v>
      </c>
      <c r="Q191" s="3">
        <v>608600</v>
      </c>
      <c r="R191" s="2"/>
    </row>
    <row r="192" spans="1:18" ht="14.25" customHeight="1">
      <c r="A192" s="16" t="s">
        <v>6476</v>
      </c>
      <c r="B192" s="2" t="s">
        <v>6065</v>
      </c>
      <c r="C192" s="2" t="s">
        <v>92</v>
      </c>
      <c r="D192" s="2" t="s">
        <v>6015</v>
      </c>
      <c r="E192" s="2" t="s">
        <v>6479</v>
      </c>
      <c r="F192" s="2" t="s">
        <v>89</v>
      </c>
      <c r="G192" s="2" t="s">
        <v>94</v>
      </c>
      <c r="H192" s="2" t="s">
        <v>89</v>
      </c>
      <c r="I192" s="3"/>
      <c r="J192" s="7">
        <v>0</v>
      </c>
      <c r="K192" s="2" t="s">
        <v>89</v>
      </c>
      <c r="L192" s="7">
        <v>0</v>
      </c>
      <c r="M192" s="2" t="s">
        <v>108</v>
      </c>
      <c r="N192" s="2" t="s">
        <v>6480</v>
      </c>
      <c r="O192" s="3">
        <v>1728000</v>
      </c>
      <c r="P192" s="3">
        <v>1209600</v>
      </c>
      <c r="Q192" s="3">
        <v>518400</v>
      </c>
      <c r="R192" s="2"/>
    </row>
    <row r="193" spans="1:18" ht="14.25" customHeight="1">
      <c r="A193" s="16" t="s">
        <v>6476</v>
      </c>
      <c r="B193" s="2" t="s">
        <v>6065</v>
      </c>
      <c r="C193" s="2" t="s">
        <v>92</v>
      </c>
      <c r="D193" s="2" t="s">
        <v>5592</v>
      </c>
      <c r="E193" s="2" t="s">
        <v>6460</v>
      </c>
      <c r="F193" s="2" t="s">
        <v>89</v>
      </c>
      <c r="G193" s="2" t="s">
        <v>94</v>
      </c>
      <c r="H193" s="2" t="s">
        <v>89</v>
      </c>
      <c r="I193" s="3"/>
      <c r="J193" s="7">
        <v>0</v>
      </c>
      <c r="K193" s="2" t="s">
        <v>89</v>
      </c>
      <c r="L193" s="7">
        <v>0</v>
      </c>
      <c r="M193" s="2" t="s">
        <v>123</v>
      </c>
      <c r="N193" s="2" t="s">
        <v>124</v>
      </c>
      <c r="O193" s="3">
        <v>5256000</v>
      </c>
      <c r="P193" s="3">
        <v>2112912</v>
      </c>
      <c r="Q193" s="3">
        <v>3143088</v>
      </c>
      <c r="R193" s="2"/>
    </row>
    <row r="194" spans="1:18" ht="14.25" customHeight="1">
      <c r="A194" s="16" t="s">
        <v>6476</v>
      </c>
      <c r="B194" s="2" t="s">
        <v>6065</v>
      </c>
      <c r="C194" s="2" t="s">
        <v>92</v>
      </c>
      <c r="D194" s="2" t="s">
        <v>5592</v>
      </c>
      <c r="E194" s="2" t="s">
        <v>6461</v>
      </c>
      <c r="F194" s="2" t="s">
        <v>89</v>
      </c>
      <c r="G194" s="2" t="s">
        <v>94</v>
      </c>
      <c r="H194" s="2" t="s">
        <v>89</v>
      </c>
      <c r="I194" s="3"/>
      <c r="J194" s="7">
        <v>0</v>
      </c>
      <c r="K194" s="2" t="s">
        <v>89</v>
      </c>
      <c r="L194" s="7">
        <v>0</v>
      </c>
      <c r="M194" s="2" t="s">
        <v>123</v>
      </c>
      <c r="N194" s="2" t="s">
        <v>418</v>
      </c>
      <c r="O194" s="3">
        <v>8613000</v>
      </c>
      <c r="P194" s="3">
        <v>3462426</v>
      </c>
      <c r="Q194" s="3">
        <v>5150574</v>
      </c>
      <c r="R194" s="2"/>
    </row>
    <row r="195" spans="1:18" ht="14.25" customHeight="1">
      <c r="A195" s="16" t="s">
        <v>6476</v>
      </c>
      <c r="B195" s="2" t="s">
        <v>6065</v>
      </c>
      <c r="C195" s="2" t="s">
        <v>92</v>
      </c>
      <c r="D195" s="2" t="s">
        <v>5592</v>
      </c>
      <c r="E195" s="2" t="s">
        <v>6481</v>
      </c>
      <c r="F195" s="2" t="s">
        <v>89</v>
      </c>
      <c r="G195" s="2" t="s">
        <v>94</v>
      </c>
      <c r="H195" s="2" t="s">
        <v>89</v>
      </c>
      <c r="I195" s="3"/>
      <c r="J195" s="7">
        <v>0</v>
      </c>
      <c r="K195" s="2" t="s">
        <v>89</v>
      </c>
      <c r="L195" s="7">
        <v>0</v>
      </c>
      <c r="M195" s="2" t="s">
        <v>126</v>
      </c>
      <c r="N195" s="2" t="s">
        <v>6463</v>
      </c>
      <c r="O195" s="3">
        <v>1533000</v>
      </c>
      <c r="P195" s="3">
        <v>513555</v>
      </c>
      <c r="Q195" s="3">
        <v>1019445</v>
      </c>
      <c r="R195" s="2"/>
    </row>
    <row r="196" spans="1:18" ht="14.25" customHeight="1">
      <c r="A196" s="16" t="s">
        <v>6476</v>
      </c>
      <c r="B196" s="2" t="s">
        <v>6065</v>
      </c>
      <c r="C196" s="2" t="s">
        <v>92</v>
      </c>
      <c r="D196" s="2" t="s">
        <v>5592</v>
      </c>
      <c r="E196" s="2" t="s">
        <v>6482</v>
      </c>
      <c r="F196" s="2" t="s">
        <v>89</v>
      </c>
      <c r="G196" s="2" t="s">
        <v>94</v>
      </c>
      <c r="H196" s="2" t="s">
        <v>89</v>
      </c>
      <c r="I196" s="3"/>
      <c r="J196" s="7">
        <v>0</v>
      </c>
      <c r="K196" s="2" t="s">
        <v>89</v>
      </c>
      <c r="L196" s="7">
        <v>0</v>
      </c>
      <c r="M196" s="2" t="s">
        <v>126</v>
      </c>
      <c r="N196" s="2" t="s">
        <v>6465</v>
      </c>
      <c r="O196" s="3">
        <v>2562000</v>
      </c>
      <c r="P196" s="3">
        <v>858270</v>
      </c>
      <c r="Q196" s="3">
        <v>1703730</v>
      </c>
      <c r="R196" s="2"/>
    </row>
    <row r="197" spans="1:18" ht="14.25" customHeight="1">
      <c r="A197" s="16" t="s">
        <v>6476</v>
      </c>
      <c r="B197" s="2" t="s">
        <v>6065</v>
      </c>
      <c r="C197" s="2" t="s">
        <v>92</v>
      </c>
      <c r="D197" s="2" t="s">
        <v>6015</v>
      </c>
      <c r="E197" s="2" t="s">
        <v>6483</v>
      </c>
      <c r="F197" s="2" t="s">
        <v>89</v>
      </c>
      <c r="G197" s="2" t="s">
        <v>94</v>
      </c>
      <c r="H197" s="2" t="s">
        <v>89</v>
      </c>
      <c r="I197" s="3"/>
      <c r="J197" s="7">
        <v>0</v>
      </c>
      <c r="K197" s="2" t="s">
        <v>89</v>
      </c>
      <c r="L197" s="7">
        <v>0</v>
      </c>
      <c r="M197" s="2" t="s">
        <v>126</v>
      </c>
      <c r="N197" s="2" t="s">
        <v>423</v>
      </c>
      <c r="O197" s="3">
        <v>2026800</v>
      </c>
      <c r="P197" s="3">
        <v>1013400</v>
      </c>
      <c r="Q197" s="3">
        <v>1013400</v>
      </c>
      <c r="R197" s="2"/>
    </row>
    <row r="198" spans="1:18" ht="14.25" customHeight="1">
      <c r="A198" s="16" t="s">
        <v>6484</v>
      </c>
      <c r="B198" s="2" t="s">
        <v>6050</v>
      </c>
      <c r="C198" s="2" t="s">
        <v>92</v>
      </c>
      <c r="D198" s="2" t="s">
        <v>1095</v>
      </c>
      <c r="E198" s="2" t="s">
        <v>6485</v>
      </c>
      <c r="F198" s="2" t="s">
        <v>6456</v>
      </c>
      <c r="G198" s="2" t="s">
        <v>94</v>
      </c>
      <c r="H198" s="2" t="s">
        <v>6078</v>
      </c>
      <c r="I198" s="3">
        <v>155000</v>
      </c>
      <c r="J198" s="7">
        <v>0</v>
      </c>
      <c r="K198" s="2" t="s">
        <v>89</v>
      </c>
      <c r="L198" s="7">
        <v>709.17</v>
      </c>
      <c r="M198" s="2" t="s">
        <v>1479</v>
      </c>
      <c r="N198" s="2" t="s">
        <v>6478</v>
      </c>
      <c r="O198" s="3">
        <v>97018000</v>
      </c>
      <c r="P198" s="3">
        <v>96047820</v>
      </c>
      <c r="Q198" s="3">
        <v>970180</v>
      </c>
      <c r="R198" s="2"/>
    </row>
    <row r="199" spans="1:18" ht="14.25" customHeight="1">
      <c r="A199" s="16" t="s">
        <v>6484</v>
      </c>
      <c r="B199" s="2" t="s">
        <v>6065</v>
      </c>
      <c r="C199" s="2" t="s">
        <v>92</v>
      </c>
      <c r="D199" s="2" t="s">
        <v>6015</v>
      </c>
      <c r="E199" s="2" t="s">
        <v>6486</v>
      </c>
      <c r="F199" s="2" t="s">
        <v>89</v>
      </c>
      <c r="G199" s="2" t="s">
        <v>94</v>
      </c>
      <c r="H199" s="2" t="s">
        <v>89</v>
      </c>
      <c r="I199" s="3"/>
      <c r="J199" s="7">
        <v>0</v>
      </c>
      <c r="K199" s="2" t="s">
        <v>89</v>
      </c>
      <c r="L199" s="7">
        <v>0</v>
      </c>
      <c r="M199" s="2" t="s">
        <v>123</v>
      </c>
      <c r="N199" s="2" t="s">
        <v>422</v>
      </c>
      <c r="O199" s="3">
        <v>1987200</v>
      </c>
      <c r="P199" s="3">
        <v>1192320</v>
      </c>
      <c r="Q199" s="3">
        <v>794880</v>
      </c>
      <c r="R199" s="2"/>
    </row>
    <row r="200" spans="1:18" ht="14.25" customHeight="1">
      <c r="A200" s="16" t="s">
        <v>6484</v>
      </c>
      <c r="B200" s="2" t="s">
        <v>6065</v>
      </c>
      <c r="C200" s="2" t="s">
        <v>92</v>
      </c>
      <c r="D200" s="2" t="s">
        <v>5592</v>
      </c>
      <c r="E200" s="2" t="s">
        <v>6487</v>
      </c>
      <c r="F200" s="2" t="s">
        <v>89</v>
      </c>
      <c r="G200" s="2" t="s">
        <v>94</v>
      </c>
      <c r="H200" s="2" t="s">
        <v>89</v>
      </c>
      <c r="I200" s="3"/>
      <c r="J200" s="7">
        <v>0</v>
      </c>
      <c r="K200" s="2" t="s">
        <v>89</v>
      </c>
      <c r="L200" s="7">
        <v>0</v>
      </c>
      <c r="M200" s="2" t="s">
        <v>123</v>
      </c>
      <c r="N200" s="2" t="s">
        <v>124</v>
      </c>
      <c r="O200" s="3">
        <v>10512000</v>
      </c>
      <c r="P200" s="3">
        <v>4225824</v>
      </c>
      <c r="Q200" s="3">
        <v>6286176</v>
      </c>
      <c r="R200" s="2"/>
    </row>
    <row r="201" spans="1:18" ht="14.25" customHeight="1">
      <c r="A201" s="16" t="s">
        <v>6484</v>
      </c>
      <c r="B201" s="2" t="s">
        <v>6065</v>
      </c>
      <c r="C201" s="2" t="s">
        <v>92</v>
      </c>
      <c r="D201" s="2" t="s">
        <v>5592</v>
      </c>
      <c r="E201" s="2" t="s">
        <v>6488</v>
      </c>
      <c r="F201" s="2" t="s">
        <v>89</v>
      </c>
      <c r="G201" s="2" t="s">
        <v>94</v>
      </c>
      <c r="H201" s="2" t="s">
        <v>89</v>
      </c>
      <c r="I201" s="3"/>
      <c r="J201" s="7">
        <v>0</v>
      </c>
      <c r="K201" s="2" t="s">
        <v>89</v>
      </c>
      <c r="L201" s="7">
        <v>0</v>
      </c>
      <c r="M201" s="2" t="s">
        <v>123</v>
      </c>
      <c r="N201" s="2" t="s">
        <v>418</v>
      </c>
      <c r="O201" s="3">
        <v>17226000</v>
      </c>
      <c r="P201" s="3">
        <v>6924852</v>
      </c>
      <c r="Q201" s="3">
        <v>10301148</v>
      </c>
      <c r="R201" s="2"/>
    </row>
    <row r="202" spans="1:18" ht="14.25" customHeight="1">
      <c r="A202" s="16" t="s">
        <v>6484</v>
      </c>
      <c r="B202" s="2" t="s">
        <v>6065</v>
      </c>
      <c r="C202" s="2" t="s">
        <v>92</v>
      </c>
      <c r="D202" s="2" t="s">
        <v>5592</v>
      </c>
      <c r="E202" s="2" t="s">
        <v>6489</v>
      </c>
      <c r="F202" s="2" t="s">
        <v>89</v>
      </c>
      <c r="G202" s="2" t="s">
        <v>94</v>
      </c>
      <c r="H202" s="2" t="s">
        <v>89</v>
      </c>
      <c r="I202" s="3"/>
      <c r="J202" s="7">
        <v>0</v>
      </c>
      <c r="K202" s="2" t="s">
        <v>89</v>
      </c>
      <c r="L202" s="7">
        <v>0</v>
      </c>
      <c r="M202" s="2" t="s">
        <v>126</v>
      </c>
      <c r="N202" s="2" t="s">
        <v>6463</v>
      </c>
      <c r="O202" s="3">
        <v>1534000</v>
      </c>
      <c r="P202" s="3">
        <v>513890</v>
      </c>
      <c r="Q202" s="3">
        <v>1020110</v>
      </c>
      <c r="R202" s="2"/>
    </row>
    <row r="203" spans="1:18" ht="14.25" customHeight="1">
      <c r="A203" s="16" t="s">
        <v>6484</v>
      </c>
      <c r="B203" s="2" t="s">
        <v>6065</v>
      </c>
      <c r="C203" s="2" t="s">
        <v>92</v>
      </c>
      <c r="D203" s="2" t="s">
        <v>5592</v>
      </c>
      <c r="E203" s="2" t="s">
        <v>6490</v>
      </c>
      <c r="F203" s="2" t="s">
        <v>89</v>
      </c>
      <c r="G203" s="2" t="s">
        <v>94</v>
      </c>
      <c r="H203" s="2" t="s">
        <v>89</v>
      </c>
      <c r="I203" s="3"/>
      <c r="J203" s="7">
        <v>0</v>
      </c>
      <c r="K203" s="2" t="s">
        <v>89</v>
      </c>
      <c r="L203" s="7">
        <v>0</v>
      </c>
      <c r="M203" s="2" t="s">
        <v>126</v>
      </c>
      <c r="N203" s="2" t="s">
        <v>6465</v>
      </c>
      <c r="O203" s="3">
        <v>2561000</v>
      </c>
      <c r="P203" s="3">
        <v>857935</v>
      </c>
      <c r="Q203" s="3">
        <v>1703065</v>
      </c>
      <c r="R203" s="2"/>
    </row>
    <row r="204" spans="1:18" ht="14.25" customHeight="1">
      <c r="A204" s="16" t="s">
        <v>6484</v>
      </c>
      <c r="B204" s="2" t="s">
        <v>6065</v>
      </c>
      <c r="C204" s="2" t="s">
        <v>92</v>
      </c>
      <c r="D204" s="2" t="s">
        <v>6015</v>
      </c>
      <c r="E204" s="2" t="s">
        <v>6491</v>
      </c>
      <c r="F204" s="2" t="s">
        <v>89</v>
      </c>
      <c r="G204" s="2" t="s">
        <v>94</v>
      </c>
      <c r="H204" s="2" t="s">
        <v>89</v>
      </c>
      <c r="I204" s="3"/>
      <c r="J204" s="7">
        <v>0</v>
      </c>
      <c r="K204" s="2" t="s">
        <v>89</v>
      </c>
      <c r="L204" s="7">
        <v>0</v>
      </c>
      <c r="M204" s="2" t="s">
        <v>126</v>
      </c>
      <c r="N204" s="2" t="s">
        <v>423</v>
      </c>
      <c r="O204" s="3">
        <v>2026800</v>
      </c>
      <c r="P204" s="3">
        <v>1013400</v>
      </c>
      <c r="Q204" s="3">
        <v>1013400</v>
      </c>
      <c r="R204" s="2"/>
    </row>
    <row r="205" spans="1:18" ht="14.25" customHeight="1">
      <c r="A205" s="16" t="s">
        <v>6484</v>
      </c>
      <c r="B205" s="2" t="s">
        <v>6065</v>
      </c>
      <c r="C205" s="2" t="s">
        <v>92</v>
      </c>
      <c r="D205" s="2" t="s">
        <v>5592</v>
      </c>
      <c r="E205" s="2" t="s">
        <v>6492</v>
      </c>
      <c r="F205" s="2" t="s">
        <v>6456</v>
      </c>
      <c r="G205" s="2" t="s">
        <v>94</v>
      </c>
      <c r="H205" s="2" t="s">
        <v>89</v>
      </c>
      <c r="I205" s="3"/>
      <c r="J205" s="7">
        <v>0</v>
      </c>
      <c r="K205" s="2" t="s">
        <v>89</v>
      </c>
      <c r="L205" s="7">
        <v>0</v>
      </c>
      <c r="M205" s="2" t="s">
        <v>133</v>
      </c>
      <c r="N205" s="2" t="s">
        <v>6471</v>
      </c>
      <c r="O205" s="3">
        <v>4824000</v>
      </c>
      <c r="P205" s="3">
        <v>1292832</v>
      </c>
      <c r="Q205" s="3">
        <v>3531168</v>
      </c>
      <c r="R205" s="2"/>
    </row>
    <row r="206" spans="1:18" ht="14.25" customHeight="1">
      <c r="A206" s="16" t="s">
        <v>6484</v>
      </c>
      <c r="B206" s="2" t="s">
        <v>6065</v>
      </c>
      <c r="C206" s="2" t="s">
        <v>92</v>
      </c>
      <c r="D206" s="2" t="s">
        <v>5592</v>
      </c>
      <c r="E206" s="2" t="s">
        <v>6493</v>
      </c>
      <c r="F206" s="2" t="s">
        <v>6456</v>
      </c>
      <c r="G206" s="2" t="s">
        <v>94</v>
      </c>
      <c r="H206" s="2" t="s">
        <v>89</v>
      </c>
      <c r="I206" s="3"/>
      <c r="J206" s="7">
        <v>0</v>
      </c>
      <c r="K206" s="2" t="s">
        <v>89</v>
      </c>
      <c r="L206" s="7">
        <v>0</v>
      </c>
      <c r="M206" s="2" t="s">
        <v>133</v>
      </c>
      <c r="N206" s="2" t="s">
        <v>6473</v>
      </c>
      <c r="O206" s="3">
        <v>7597667</v>
      </c>
      <c r="P206" s="3">
        <v>2036172</v>
      </c>
      <c r="Q206" s="3">
        <v>5561495</v>
      </c>
      <c r="R206" s="2"/>
    </row>
    <row r="207" spans="1:18" ht="14.25" customHeight="1">
      <c r="A207" s="16" t="s">
        <v>6484</v>
      </c>
      <c r="B207" s="2" t="s">
        <v>6065</v>
      </c>
      <c r="C207" s="2" t="s">
        <v>92</v>
      </c>
      <c r="D207" s="2" t="s">
        <v>6015</v>
      </c>
      <c r="E207" s="2" t="s">
        <v>6494</v>
      </c>
      <c r="F207" s="2" t="s">
        <v>6456</v>
      </c>
      <c r="G207" s="2" t="s">
        <v>94</v>
      </c>
      <c r="H207" s="2" t="s">
        <v>89</v>
      </c>
      <c r="I207" s="3"/>
      <c r="J207" s="7">
        <v>0</v>
      </c>
      <c r="K207" s="2" t="s">
        <v>89</v>
      </c>
      <c r="L207" s="7">
        <v>0</v>
      </c>
      <c r="M207" s="2" t="s">
        <v>133</v>
      </c>
      <c r="N207" s="2" t="s">
        <v>6471</v>
      </c>
      <c r="O207" s="3">
        <v>2286000</v>
      </c>
      <c r="P207" s="3">
        <v>914400</v>
      </c>
      <c r="Q207" s="3">
        <v>1371600</v>
      </c>
      <c r="R207" s="2"/>
    </row>
    <row r="208" spans="1:18" ht="14.25" customHeight="1">
      <c r="A208" s="16" t="s">
        <v>6495</v>
      </c>
      <c r="B208" s="2" t="s">
        <v>6050</v>
      </c>
      <c r="C208" s="2" t="s">
        <v>92</v>
      </c>
      <c r="D208" s="2" t="s">
        <v>1095</v>
      </c>
      <c r="E208" s="2" t="s">
        <v>6496</v>
      </c>
      <c r="F208" s="2" t="s">
        <v>6497</v>
      </c>
      <c r="G208" s="2" t="s">
        <v>94</v>
      </c>
      <c r="H208" s="2" t="s">
        <v>6078</v>
      </c>
      <c r="I208" s="3">
        <v>105000</v>
      </c>
      <c r="J208" s="7">
        <v>0</v>
      </c>
      <c r="K208" s="2" t="s">
        <v>89</v>
      </c>
      <c r="L208" s="7">
        <v>521.32000000000005</v>
      </c>
      <c r="M208" s="2" t="s">
        <v>367</v>
      </c>
      <c r="N208" s="2" t="s">
        <v>6498</v>
      </c>
      <c r="O208" s="3">
        <v>72572500</v>
      </c>
      <c r="P208" s="3">
        <v>72572499</v>
      </c>
      <c r="Q208" s="3">
        <v>1</v>
      </c>
      <c r="R208" s="2"/>
    </row>
    <row r="209" spans="1:18" ht="14.25" customHeight="1">
      <c r="A209" s="16" t="s">
        <v>6499</v>
      </c>
      <c r="B209" s="2" t="s">
        <v>6050</v>
      </c>
      <c r="C209" s="2" t="s">
        <v>92</v>
      </c>
      <c r="D209" s="2" t="s">
        <v>1095</v>
      </c>
      <c r="E209" s="2" t="s">
        <v>6500</v>
      </c>
      <c r="F209" s="2" t="s">
        <v>6501</v>
      </c>
      <c r="G209" s="2" t="s">
        <v>94</v>
      </c>
      <c r="H209" s="2" t="s">
        <v>6078</v>
      </c>
      <c r="I209" s="3">
        <v>105000</v>
      </c>
      <c r="J209" s="7">
        <v>0</v>
      </c>
      <c r="K209" s="2" t="s">
        <v>89</v>
      </c>
      <c r="L209" s="7">
        <v>509.68</v>
      </c>
      <c r="M209" s="2" t="s">
        <v>367</v>
      </c>
      <c r="N209" s="2" t="s">
        <v>6502</v>
      </c>
      <c r="O209" s="3">
        <v>72829900</v>
      </c>
      <c r="P209" s="3">
        <v>72829899</v>
      </c>
      <c r="Q209" s="3">
        <v>1</v>
      </c>
      <c r="R209" s="2"/>
    </row>
    <row r="210" spans="1:18" ht="14.25" customHeight="1">
      <c r="A210" s="16" t="s">
        <v>6503</v>
      </c>
      <c r="B210" s="2" t="s">
        <v>6050</v>
      </c>
      <c r="C210" s="2" t="s">
        <v>92</v>
      </c>
      <c r="D210" s="2" t="s">
        <v>1095</v>
      </c>
      <c r="E210" s="2" t="s">
        <v>6504</v>
      </c>
      <c r="F210" s="2" t="s">
        <v>6505</v>
      </c>
      <c r="G210" s="2" t="s">
        <v>94</v>
      </c>
      <c r="H210" s="2" t="s">
        <v>6078</v>
      </c>
      <c r="I210" s="3">
        <v>105000</v>
      </c>
      <c r="J210" s="7">
        <v>0</v>
      </c>
      <c r="K210" s="2" t="s">
        <v>89</v>
      </c>
      <c r="L210" s="7">
        <v>509.68</v>
      </c>
      <c r="M210" s="2" t="s">
        <v>365</v>
      </c>
      <c r="N210" s="2" t="s">
        <v>6506</v>
      </c>
      <c r="O210" s="3">
        <v>72972900</v>
      </c>
      <c r="P210" s="3">
        <v>72972899</v>
      </c>
      <c r="Q210" s="3">
        <v>1</v>
      </c>
      <c r="R210" s="2"/>
    </row>
    <row r="211" spans="1:18" ht="14.25" customHeight="1">
      <c r="A211" s="16" t="s">
        <v>6507</v>
      </c>
      <c r="B211" s="2" t="s">
        <v>6050</v>
      </c>
      <c r="C211" s="2" t="s">
        <v>92</v>
      </c>
      <c r="D211" s="2" t="s">
        <v>1095</v>
      </c>
      <c r="E211" s="2" t="s">
        <v>6508</v>
      </c>
      <c r="F211" s="2" t="s">
        <v>6509</v>
      </c>
      <c r="G211" s="2" t="s">
        <v>94</v>
      </c>
      <c r="H211" s="2" t="s">
        <v>6078</v>
      </c>
      <c r="I211" s="3">
        <v>105000</v>
      </c>
      <c r="J211" s="7">
        <v>0</v>
      </c>
      <c r="K211" s="2" t="s">
        <v>89</v>
      </c>
      <c r="L211" s="7">
        <v>509.68</v>
      </c>
      <c r="M211" s="2" t="s">
        <v>365</v>
      </c>
      <c r="N211" s="2" t="s">
        <v>6510</v>
      </c>
      <c r="O211" s="3">
        <v>71357000</v>
      </c>
      <c r="P211" s="3">
        <v>71356999</v>
      </c>
      <c r="Q211" s="3">
        <v>1</v>
      </c>
      <c r="R211" s="2"/>
    </row>
    <row r="212" spans="1:18" ht="14.25" customHeight="1">
      <c r="A212" s="16" t="s">
        <v>6511</v>
      </c>
      <c r="B212" s="2" t="s">
        <v>6050</v>
      </c>
      <c r="C212" s="2" t="s">
        <v>92</v>
      </c>
      <c r="D212" s="2" t="s">
        <v>1095</v>
      </c>
      <c r="E212" s="2" t="s">
        <v>6512</v>
      </c>
      <c r="F212" s="2" t="s">
        <v>6509</v>
      </c>
      <c r="G212" s="2" t="s">
        <v>94</v>
      </c>
      <c r="H212" s="2" t="s">
        <v>6078</v>
      </c>
      <c r="I212" s="3">
        <v>105000</v>
      </c>
      <c r="J212" s="7">
        <v>0</v>
      </c>
      <c r="K212" s="2" t="s">
        <v>89</v>
      </c>
      <c r="L212" s="7">
        <v>532.96</v>
      </c>
      <c r="M212" s="2" t="s">
        <v>365</v>
      </c>
      <c r="N212" s="2" t="s">
        <v>6510</v>
      </c>
      <c r="O212" s="3">
        <v>75504000</v>
      </c>
      <c r="P212" s="3">
        <v>75503999</v>
      </c>
      <c r="Q212" s="3">
        <v>1</v>
      </c>
      <c r="R212" s="2"/>
    </row>
    <row r="213" spans="1:18" ht="14.25" customHeight="1">
      <c r="A213" s="16" t="s">
        <v>6513</v>
      </c>
      <c r="B213" s="2" t="s">
        <v>6050</v>
      </c>
      <c r="C213" s="2" t="s">
        <v>92</v>
      </c>
      <c r="D213" s="2" t="s">
        <v>1095</v>
      </c>
      <c r="E213" s="2" t="s">
        <v>6514</v>
      </c>
      <c r="F213" s="2" t="s">
        <v>6515</v>
      </c>
      <c r="G213" s="2" t="s">
        <v>94</v>
      </c>
      <c r="H213" s="2" t="s">
        <v>6078</v>
      </c>
      <c r="I213" s="3">
        <v>105000</v>
      </c>
      <c r="J213" s="7">
        <v>0</v>
      </c>
      <c r="K213" s="2" t="s">
        <v>89</v>
      </c>
      <c r="L213" s="7">
        <v>532.96</v>
      </c>
      <c r="M213" s="2" t="s">
        <v>363</v>
      </c>
      <c r="N213" s="2" t="s">
        <v>6516</v>
      </c>
      <c r="O213" s="3">
        <v>71487000</v>
      </c>
      <c r="P213" s="3">
        <v>71486999</v>
      </c>
      <c r="Q213" s="3">
        <v>1</v>
      </c>
      <c r="R213" s="2"/>
    </row>
    <row r="214" spans="1:18" ht="14.25" customHeight="1">
      <c r="A214" s="16" t="s">
        <v>6517</v>
      </c>
      <c r="B214" s="2" t="s">
        <v>6050</v>
      </c>
      <c r="C214" s="2" t="s">
        <v>92</v>
      </c>
      <c r="D214" s="2" t="s">
        <v>1095</v>
      </c>
      <c r="E214" s="2" t="s">
        <v>6518</v>
      </c>
      <c r="F214" s="2" t="s">
        <v>6515</v>
      </c>
      <c r="G214" s="2" t="s">
        <v>94</v>
      </c>
      <c r="H214" s="2" t="s">
        <v>6078</v>
      </c>
      <c r="I214" s="3">
        <v>155000</v>
      </c>
      <c r="J214" s="7">
        <v>0</v>
      </c>
      <c r="K214" s="2" t="s">
        <v>89</v>
      </c>
      <c r="L214" s="7">
        <v>1019.28</v>
      </c>
      <c r="M214" s="2" t="s">
        <v>363</v>
      </c>
      <c r="N214" s="2" t="s">
        <v>6519</v>
      </c>
      <c r="O214" s="3">
        <v>146174700</v>
      </c>
      <c r="P214" s="3">
        <v>131849563</v>
      </c>
      <c r="Q214" s="3">
        <v>14325137</v>
      </c>
      <c r="R214" s="2"/>
    </row>
    <row r="215" spans="1:18" ht="14.25" customHeight="1">
      <c r="A215" s="16" t="s">
        <v>6520</v>
      </c>
      <c r="B215" s="2" t="s">
        <v>6050</v>
      </c>
      <c r="C215" s="2" t="s">
        <v>92</v>
      </c>
      <c r="D215" s="2" t="s">
        <v>1095</v>
      </c>
      <c r="E215" s="2" t="s">
        <v>6521</v>
      </c>
      <c r="F215" s="2" t="s">
        <v>6522</v>
      </c>
      <c r="G215" s="2" t="s">
        <v>94</v>
      </c>
      <c r="H215" s="2" t="s">
        <v>6078</v>
      </c>
      <c r="I215" s="3">
        <v>105000</v>
      </c>
      <c r="J215" s="7">
        <v>0</v>
      </c>
      <c r="K215" s="2" t="s">
        <v>89</v>
      </c>
      <c r="L215" s="7">
        <v>507.44</v>
      </c>
      <c r="M215" s="2" t="s">
        <v>494</v>
      </c>
      <c r="N215" s="2" t="s">
        <v>1280</v>
      </c>
      <c r="O215" s="3">
        <v>84135000</v>
      </c>
      <c r="P215" s="3">
        <v>84134999</v>
      </c>
      <c r="Q215" s="3">
        <v>1</v>
      </c>
      <c r="R215" s="2"/>
    </row>
    <row r="216" spans="1:18" ht="14.25" customHeight="1">
      <c r="A216" s="16" t="s">
        <v>6520</v>
      </c>
      <c r="B216" s="2" t="s">
        <v>6050</v>
      </c>
      <c r="C216" s="2" t="s">
        <v>92</v>
      </c>
      <c r="D216" s="2" t="s">
        <v>1095</v>
      </c>
      <c r="E216" s="2" t="s">
        <v>6018</v>
      </c>
      <c r="F216" s="2" t="s">
        <v>89</v>
      </c>
      <c r="G216" s="2" t="s">
        <v>94</v>
      </c>
      <c r="H216" s="2" t="s">
        <v>89</v>
      </c>
      <c r="I216" s="3"/>
      <c r="J216" s="7">
        <v>0</v>
      </c>
      <c r="K216" s="2" t="s">
        <v>89</v>
      </c>
      <c r="L216" s="7"/>
      <c r="M216" s="2" t="s">
        <v>187</v>
      </c>
      <c r="N216" s="2" t="s">
        <v>482</v>
      </c>
      <c r="O216" s="3">
        <v>575736</v>
      </c>
      <c r="P216" s="3">
        <v>38574</v>
      </c>
      <c r="Q216" s="3">
        <v>537162</v>
      </c>
      <c r="R216" s="2"/>
    </row>
    <row r="217" spans="1:18" ht="14.25" customHeight="1">
      <c r="A217" s="16" t="s">
        <v>6520</v>
      </c>
      <c r="B217" s="2" t="s">
        <v>6050</v>
      </c>
      <c r="C217" s="2" t="s">
        <v>92</v>
      </c>
      <c r="D217" s="2" t="s">
        <v>6015</v>
      </c>
      <c r="E217" s="2" t="s">
        <v>6523</v>
      </c>
      <c r="F217" s="2" t="s">
        <v>89</v>
      </c>
      <c r="G217" s="2" t="s">
        <v>94</v>
      </c>
      <c r="H217" s="2" t="s">
        <v>89</v>
      </c>
      <c r="I217" s="3"/>
      <c r="J217" s="7">
        <v>0</v>
      </c>
      <c r="K217" s="2" t="s">
        <v>89</v>
      </c>
      <c r="L217" s="7">
        <v>0</v>
      </c>
      <c r="M217" s="2" t="s">
        <v>249</v>
      </c>
      <c r="N217" s="2" t="s">
        <v>6524</v>
      </c>
      <c r="O217" s="3">
        <v>11740000</v>
      </c>
      <c r="P217" s="3">
        <v>0</v>
      </c>
      <c r="Q217" s="3">
        <v>11740000</v>
      </c>
      <c r="R217" s="2"/>
    </row>
    <row r="218" spans="1:18" ht="14.25" customHeight="1">
      <c r="A218" s="16" t="s">
        <v>6520</v>
      </c>
      <c r="B218" s="2" t="s">
        <v>6050</v>
      </c>
      <c r="C218" s="2" t="s">
        <v>92</v>
      </c>
      <c r="D218" s="2" t="s">
        <v>6015</v>
      </c>
      <c r="E218" s="2" t="s">
        <v>6525</v>
      </c>
      <c r="F218" s="2" t="s">
        <v>89</v>
      </c>
      <c r="G218" s="2" t="s">
        <v>94</v>
      </c>
      <c r="H218" s="2" t="s">
        <v>89</v>
      </c>
      <c r="I218" s="3"/>
      <c r="J218" s="7">
        <v>0</v>
      </c>
      <c r="K218" s="2" t="s">
        <v>89</v>
      </c>
      <c r="L218" s="7">
        <v>0</v>
      </c>
      <c r="M218" s="2" t="s">
        <v>249</v>
      </c>
      <c r="N218" s="2" t="s">
        <v>6526</v>
      </c>
      <c r="O218" s="3">
        <v>17586000</v>
      </c>
      <c r="P218" s="3">
        <v>0</v>
      </c>
      <c r="Q218" s="3">
        <v>17586000</v>
      </c>
      <c r="R218" s="2"/>
    </row>
    <row r="219" spans="1:18" ht="14.25" customHeight="1">
      <c r="A219" s="16" t="s">
        <v>6527</v>
      </c>
      <c r="B219" s="2" t="s">
        <v>6050</v>
      </c>
      <c r="C219" s="2" t="s">
        <v>92</v>
      </c>
      <c r="D219" s="2" t="s">
        <v>1095</v>
      </c>
      <c r="E219" s="2" t="s">
        <v>6528</v>
      </c>
      <c r="F219" s="2" t="s">
        <v>6522</v>
      </c>
      <c r="G219" s="2" t="s">
        <v>94</v>
      </c>
      <c r="H219" s="2" t="s">
        <v>6078</v>
      </c>
      <c r="I219" s="3">
        <v>105000</v>
      </c>
      <c r="J219" s="7">
        <v>0</v>
      </c>
      <c r="K219" s="2" t="s">
        <v>89</v>
      </c>
      <c r="L219" s="7">
        <v>507.44</v>
      </c>
      <c r="M219" s="2" t="s">
        <v>494</v>
      </c>
      <c r="N219" s="2" t="s">
        <v>6529</v>
      </c>
      <c r="O219" s="3">
        <v>71000000</v>
      </c>
      <c r="P219" s="3">
        <v>70999999</v>
      </c>
      <c r="Q219" s="3">
        <v>1</v>
      </c>
      <c r="R219" s="2"/>
    </row>
    <row r="220" spans="1:18" ht="14.25" customHeight="1">
      <c r="A220" s="16" t="s">
        <v>6530</v>
      </c>
      <c r="B220" s="2" t="s">
        <v>6050</v>
      </c>
      <c r="C220" s="2" t="s">
        <v>92</v>
      </c>
      <c r="D220" s="2" t="s">
        <v>1095</v>
      </c>
      <c r="E220" s="2" t="s">
        <v>6531</v>
      </c>
      <c r="F220" s="2" t="s">
        <v>6522</v>
      </c>
      <c r="G220" s="2" t="s">
        <v>94</v>
      </c>
      <c r="H220" s="2" t="s">
        <v>6078</v>
      </c>
      <c r="I220" s="3">
        <v>105000</v>
      </c>
      <c r="J220" s="7">
        <v>0</v>
      </c>
      <c r="K220" s="2" t="s">
        <v>89</v>
      </c>
      <c r="L220" s="7">
        <v>532.96</v>
      </c>
      <c r="M220" s="2" t="s">
        <v>494</v>
      </c>
      <c r="N220" s="2" t="s">
        <v>1181</v>
      </c>
      <c r="O220" s="3">
        <v>71994000</v>
      </c>
      <c r="P220" s="3">
        <v>71993999</v>
      </c>
      <c r="Q220" s="3">
        <v>1</v>
      </c>
      <c r="R220" s="2"/>
    </row>
    <row r="221" spans="1:18" ht="14.25" customHeight="1">
      <c r="A221" s="16" t="s">
        <v>6530</v>
      </c>
      <c r="B221" s="2" t="s">
        <v>6050</v>
      </c>
      <c r="C221" s="2" t="s">
        <v>92</v>
      </c>
      <c r="D221" s="2" t="s">
        <v>1095</v>
      </c>
      <c r="E221" s="2" t="s">
        <v>6018</v>
      </c>
      <c r="F221" s="2" t="s">
        <v>89</v>
      </c>
      <c r="G221" s="2" t="s">
        <v>94</v>
      </c>
      <c r="H221" s="2" t="s">
        <v>89</v>
      </c>
      <c r="I221" s="3"/>
      <c r="J221" s="7">
        <v>0</v>
      </c>
      <c r="K221" s="2" t="s">
        <v>89</v>
      </c>
      <c r="L221" s="7"/>
      <c r="M221" s="2" t="s">
        <v>224</v>
      </c>
      <c r="N221" s="2" t="s">
        <v>228</v>
      </c>
      <c r="O221" s="3">
        <v>575736</v>
      </c>
      <c r="P221" s="3">
        <v>38574</v>
      </c>
      <c r="Q221" s="3">
        <v>537162</v>
      </c>
      <c r="R221" s="2"/>
    </row>
    <row r="222" spans="1:18" ht="14.25" customHeight="1">
      <c r="A222" s="16" t="s">
        <v>6530</v>
      </c>
      <c r="B222" s="2" t="s">
        <v>6050</v>
      </c>
      <c r="C222" s="2" t="s">
        <v>92</v>
      </c>
      <c r="D222" s="2" t="s">
        <v>6015</v>
      </c>
      <c r="E222" s="2" t="s">
        <v>6532</v>
      </c>
      <c r="F222" s="2" t="s">
        <v>89</v>
      </c>
      <c r="G222" s="2" t="s">
        <v>94</v>
      </c>
      <c r="H222" s="2" t="s">
        <v>89</v>
      </c>
      <c r="I222" s="3"/>
      <c r="J222" s="7">
        <v>0</v>
      </c>
      <c r="K222" s="2" t="s">
        <v>89</v>
      </c>
      <c r="L222" s="7">
        <v>0</v>
      </c>
      <c r="M222" s="2" t="s">
        <v>224</v>
      </c>
      <c r="N222" s="2" t="s">
        <v>6533</v>
      </c>
      <c r="O222" s="3">
        <v>10000000</v>
      </c>
      <c r="P222" s="3">
        <v>1000000</v>
      </c>
      <c r="Q222" s="3">
        <v>9000000</v>
      </c>
      <c r="R222" s="2"/>
    </row>
    <row r="223" spans="1:18" ht="14.25" customHeight="1">
      <c r="A223" s="16" t="s">
        <v>6530</v>
      </c>
      <c r="B223" s="2" t="s">
        <v>6050</v>
      </c>
      <c r="C223" s="2" t="s">
        <v>92</v>
      </c>
      <c r="D223" s="2" t="s">
        <v>6015</v>
      </c>
      <c r="E223" s="2" t="s">
        <v>6532</v>
      </c>
      <c r="F223" s="2" t="s">
        <v>89</v>
      </c>
      <c r="G223" s="2" t="s">
        <v>94</v>
      </c>
      <c r="H223" s="2" t="s">
        <v>89</v>
      </c>
      <c r="I223" s="3"/>
      <c r="J223" s="7">
        <v>0</v>
      </c>
      <c r="K223" s="2" t="s">
        <v>89</v>
      </c>
      <c r="L223" s="7">
        <v>0</v>
      </c>
      <c r="M223" s="2" t="s">
        <v>224</v>
      </c>
      <c r="N223" s="2" t="s">
        <v>6534</v>
      </c>
      <c r="O223" s="3">
        <v>16510000</v>
      </c>
      <c r="P223" s="3">
        <v>1651000</v>
      </c>
      <c r="Q223" s="3">
        <v>14859000</v>
      </c>
      <c r="R223" s="2"/>
    </row>
    <row r="224" spans="1:18" ht="14.25" customHeight="1">
      <c r="A224" s="16" t="s">
        <v>6535</v>
      </c>
      <c r="B224" s="2" t="s">
        <v>6050</v>
      </c>
      <c r="C224" s="2" t="s">
        <v>92</v>
      </c>
      <c r="D224" s="2" t="s">
        <v>1095</v>
      </c>
      <c r="E224" s="2" t="s">
        <v>6536</v>
      </c>
      <c r="F224" s="2" t="s">
        <v>6537</v>
      </c>
      <c r="G224" s="2" t="s">
        <v>94</v>
      </c>
      <c r="H224" s="2" t="s">
        <v>6078</v>
      </c>
      <c r="I224" s="3">
        <v>155000</v>
      </c>
      <c r="J224" s="7">
        <v>0</v>
      </c>
      <c r="K224" s="2" t="s">
        <v>89</v>
      </c>
      <c r="L224" s="7">
        <v>503.88</v>
      </c>
      <c r="M224" s="2" t="s">
        <v>657</v>
      </c>
      <c r="N224" s="2" t="s">
        <v>6538</v>
      </c>
      <c r="O224" s="3">
        <v>75226000</v>
      </c>
      <c r="P224" s="3">
        <v>71163796</v>
      </c>
      <c r="Q224" s="3">
        <v>4062204</v>
      </c>
      <c r="R224" s="2"/>
    </row>
    <row r="225" spans="1:18" ht="14.25" customHeight="1">
      <c r="A225" s="16" t="s">
        <v>6539</v>
      </c>
      <c r="B225" s="2" t="s">
        <v>6050</v>
      </c>
      <c r="C225" s="2" t="s">
        <v>92</v>
      </c>
      <c r="D225" s="2" t="s">
        <v>1095</v>
      </c>
      <c r="E225" s="2" t="s">
        <v>6540</v>
      </c>
      <c r="F225" s="2" t="s">
        <v>6537</v>
      </c>
      <c r="G225" s="2" t="s">
        <v>94</v>
      </c>
      <c r="H225" s="2" t="s">
        <v>6078</v>
      </c>
      <c r="I225" s="3">
        <v>155000</v>
      </c>
      <c r="J225" s="7">
        <v>0</v>
      </c>
      <c r="K225" s="2" t="s">
        <v>89</v>
      </c>
      <c r="L225" s="7">
        <v>808.86</v>
      </c>
      <c r="M225" s="2" t="s">
        <v>657</v>
      </c>
      <c r="N225" s="2" t="s">
        <v>6538</v>
      </c>
      <c r="O225" s="3">
        <v>101471000</v>
      </c>
      <c r="P225" s="3">
        <v>95991566</v>
      </c>
      <c r="Q225" s="3">
        <v>5479434</v>
      </c>
      <c r="R225" s="2"/>
    </row>
    <row r="226" spans="1:18" ht="14.25" customHeight="1">
      <c r="A226" s="16" t="s">
        <v>6541</v>
      </c>
      <c r="B226" s="2" t="s">
        <v>6050</v>
      </c>
      <c r="C226" s="2" t="s">
        <v>92</v>
      </c>
      <c r="D226" s="2" t="s">
        <v>1095</v>
      </c>
      <c r="E226" s="2" t="s">
        <v>6542</v>
      </c>
      <c r="F226" s="2" t="s">
        <v>6543</v>
      </c>
      <c r="G226" s="2" t="s">
        <v>94</v>
      </c>
      <c r="H226" s="2" t="s">
        <v>6078</v>
      </c>
      <c r="I226" s="3">
        <v>155000</v>
      </c>
      <c r="J226" s="7">
        <v>0</v>
      </c>
      <c r="K226" s="2" t="s">
        <v>89</v>
      </c>
      <c r="L226" s="7">
        <v>503.88</v>
      </c>
      <c r="M226" s="2" t="s">
        <v>657</v>
      </c>
      <c r="N226" s="2" t="s">
        <v>6544</v>
      </c>
      <c r="O226" s="3">
        <v>67207500</v>
      </c>
      <c r="P226" s="3">
        <v>63578295</v>
      </c>
      <c r="Q226" s="3">
        <v>3629205</v>
      </c>
      <c r="R226" s="2"/>
    </row>
    <row r="227" spans="1:18" ht="14.25" customHeight="1">
      <c r="A227" s="16" t="s">
        <v>6545</v>
      </c>
      <c r="B227" s="2" t="s">
        <v>6050</v>
      </c>
      <c r="C227" s="2" t="s">
        <v>92</v>
      </c>
      <c r="D227" s="2" t="s">
        <v>1095</v>
      </c>
      <c r="E227" s="2" t="s">
        <v>6546</v>
      </c>
      <c r="F227" s="2" t="s">
        <v>6547</v>
      </c>
      <c r="G227" s="2" t="s">
        <v>94</v>
      </c>
      <c r="H227" s="2" t="s">
        <v>6078</v>
      </c>
      <c r="I227" s="3">
        <v>155000</v>
      </c>
      <c r="J227" s="7">
        <v>0</v>
      </c>
      <c r="K227" s="2" t="s">
        <v>89</v>
      </c>
      <c r="L227" s="7">
        <v>329.72</v>
      </c>
      <c r="M227" s="2" t="s">
        <v>278</v>
      </c>
      <c r="N227" s="2" t="s">
        <v>6548</v>
      </c>
      <c r="O227" s="3">
        <v>39634200</v>
      </c>
      <c r="P227" s="3">
        <v>39634199</v>
      </c>
      <c r="Q227" s="3">
        <v>1</v>
      </c>
      <c r="R227" s="2"/>
    </row>
    <row r="228" spans="1:18" ht="14.25" customHeight="1">
      <c r="A228" s="16" t="s">
        <v>6549</v>
      </c>
      <c r="B228" s="2" t="s">
        <v>6050</v>
      </c>
      <c r="C228" s="2" t="s">
        <v>92</v>
      </c>
      <c r="D228" s="2" t="s">
        <v>1095</v>
      </c>
      <c r="E228" s="2" t="s">
        <v>6550</v>
      </c>
      <c r="F228" s="2" t="s">
        <v>6547</v>
      </c>
      <c r="G228" s="2" t="s">
        <v>94</v>
      </c>
      <c r="H228" s="2" t="s">
        <v>6078</v>
      </c>
      <c r="I228" s="3">
        <v>155000</v>
      </c>
      <c r="J228" s="7">
        <v>0</v>
      </c>
      <c r="K228" s="2" t="s">
        <v>89</v>
      </c>
      <c r="L228" s="7">
        <v>705.88</v>
      </c>
      <c r="M228" s="2" t="s">
        <v>278</v>
      </c>
      <c r="N228" s="2" t="s">
        <v>6548</v>
      </c>
      <c r="O228" s="3">
        <v>82935000</v>
      </c>
      <c r="P228" s="3">
        <v>82934999</v>
      </c>
      <c r="Q228" s="3">
        <v>1</v>
      </c>
      <c r="R228" s="2"/>
    </row>
    <row r="229" spans="1:18" ht="14.25" customHeight="1">
      <c r="A229" s="16" t="s">
        <v>6551</v>
      </c>
      <c r="B229" s="2" t="s">
        <v>6050</v>
      </c>
      <c r="C229" s="2" t="s">
        <v>92</v>
      </c>
      <c r="D229" s="2" t="s">
        <v>1095</v>
      </c>
      <c r="E229" s="2" t="s">
        <v>6552</v>
      </c>
      <c r="F229" s="2" t="s">
        <v>6547</v>
      </c>
      <c r="G229" s="2" t="s">
        <v>94</v>
      </c>
      <c r="H229" s="2" t="s">
        <v>6078</v>
      </c>
      <c r="I229" s="3">
        <v>155000</v>
      </c>
      <c r="J229" s="7">
        <v>0</v>
      </c>
      <c r="K229" s="2" t="s">
        <v>89</v>
      </c>
      <c r="L229" s="7">
        <v>579.15</v>
      </c>
      <c r="M229" s="2" t="s">
        <v>278</v>
      </c>
      <c r="N229" s="2" t="s">
        <v>279</v>
      </c>
      <c r="O229" s="3">
        <v>71877000</v>
      </c>
      <c r="P229" s="3">
        <v>71876999</v>
      </c>
      <c r="Q229" s="3">
        <v>1</v>
      </c>
      <c r="R229" s="2"/>
    </row>
    <row r="230" spans="1:18" ht="14.25" customHeight="1">
      <c r="A230" s="16" t="s">
        <v>6553</v>
      </c>
      <c r="B230" s="2" t="s">
        <v>6050</v>
      </c>
      <c r="C230" s="2" t="s">
        <v>92</v>
      </c>
      <c r="D230" s="2" t="s">
        <v>1095</v>
      </c>
      <c r="E230" s="2" t="s">
        <v>6554</v>
      </c>
      <c r="F230" s="2" t="s">
        <v>6547</v>
      </c>
      <c r="G230" s="2" t="s">
        <v>94</v>
      </c>
      <c r="H230" s="2" t="s">
        <v>6078</v>
      </c>
      <c r="I230" s="3">
        <v>155000</v>
      </c>
      <c r="J230" s="7">
        <v>0</v>
      </c>
      <c r="K230" s="2" t="s">
        <v>89</v>
      </c>
      <c r="L230" s="7">
        <v>737.08</v>
      </c>
      <c r="M230" s="2" t="s">
        <v>1469</v>
      </c>
      <c r="N230" s="2" t="s">
        <v>6555</v>
      </c>
      <c r="O230" s="3">
        <v>85845000</v>
      </c>
      <c r="P230" s="3">
        <v>85844999</v>
      </c>
      <c r="Q230" s="3">
        <v>1</v>
      </c>
      <c r="R230" s="2"/>
    </row>
    <row r="231" spans="1:18" ht="14.25" customHeight="1">
      <c r="A231" s="16" t="s">
        <v>6556</v>
      </c>
      <c r="B231" s="2" t="s">
        <v>6050</v>
      </c>
      <c r="C231" s="2" t="s">
        <v>92</v>
      </c>
      <c r="D231" s="2" t="s">
        <v>1095</v>
      </c>
      <c r="E231" s="2" t="s">
        <v>6557</v>
      </c>
      <c r="F231" s="2" t="s">
        <v>6558</v>
      </c>
      <c r="G231" s="2" t="s">
        <v>94</v>
      </c>
      <c r="H231" s="2" t="s">
        <v>6078</v>
      </c>
      <c r="I231" s="3">
        <v>155000</v>
      </c>
      <c r="J231" s="7">
        <v>0</v>
      </c>
      <c r="K231" s="2" t="s">
        <v>89</v>
      </c>
      <c r="L231" s="7">
        <v>423.01</v>
      </c>
      <c r="M231" s="2" t="s">
        <v>1218</v>
      </c>
      <c r="N231" s="2" t="s">
        <v>6559</v>
      </c>
      <c r="O231" s="3">
        <v>58665600</v>
      </c>
      <c r="P231" s="3">
        <v>58665599</v>
      </c>
      <c r="Q231" s="3">
        <v>1</v>
      </c>
      <c r="R231" s="2"/>
    </row>
    <row r="232" spans="1:18" ht="14.25" customHeight="1">
      <c r="A232" s="16" t="s">
        <v>6560</v>
      </c>
      <c r="B232" s="2" t="s">
        <v>6050</v>
      </c>
      <c r="C232" s="2" t="s">
        <v>92</v>
      </c>
      <c r="D232" s="2" t="s">
        <v>1095</v>
      </c>
      <c r="E232" s="2" t="s">
        <v>6561</v>
      </c>
      <c r="F232" s="2" t="s">
        <v>6558</v>
      </c>
      <c r="G232" s="2" t="s">
        <v>94</v>
      </c>
      <c r="H232" s="2" t="s">
        <v>6078</v>
      </c>
      <c r="I232" s="3">
        <v>155000</v>
      </c>
      <c r="J232" s="7">
        <v>0</v>
      </c>
      <c r="K232" s="2" t="s">
        <v>89</v>
      </c>
      <c r="L232" s="7">
        <v>423.02</v>
      </c>
      <c r="M232" s="2" t="s">
        <v>1218</v>
      </c>
      <c r="N232" s="2" t="s">
        <v>6562</v>
      </c>
      <c r="O232" s="3">
        <v>59875200</v>
      </c>
      <c r="P232" s="3">
        <v>59875199</v>
      </c>
      <c r="Q232" s="3">
        <v>1</v>
      </c>
      <c r="R232" s="2"/>
    </row>
    <row r="233" spans="1:18" ht="14.25" customHeight="1">
      <c r="A233" s="16" t="s">
        <v>6563</v>
      </c>
      <c r="B233" s="2" t="s">
        <v>6050</v>
      </c>
      <c r="C233" s="2" t="s">
        <v>92</v>
      </c>
      <c r="D233" s="2" t="s">
        <v>1095</v>
      </c>
      <c r="E233" s="2" t="s">
        <v>6564</v>
      </c>
      <c r="F233" s="2" t="s">
        <v>6565</v>
      </c>
      <c r="G233" s="2" t="s">
        <v>94</v>
      </c>
      <c r="H233" s="2" t="s">
        <v>6078</v>
      </c>
      <c r="I233" s="3">
        <v>155000</v>
      </c>
      <c r="J233" s="7">
        <v>0</v>
      </c>
      <c r="K233" s="2" t="s">
        <v>89</v>
      </c>
      <c r="L233" s="7">
        <v>681.16</v>
      </c>
      <c r="M233" s="2" t="s">
        <v>1218</v>
      </c>
      <c r="N233" s="2" t="s">
        <v>6562</v>
      </c>
      <c r="O233" s="3">
        <v>91665000</v>
      </c>
      <c r="P233" s="3">
        <v>91664999</v>
      </c>
      <c r="Q233" s="3">
        <v>1</v>
      </c>
      <c r="R233" s="2"/>
    </row>
    <row r="234" spans="1:18" ht="14.25" customHeight="1">
      <c r="A234" s="16" t="s">
        <v>6566</v>
      </c>
      <c r="B234" s="2" t="s">
        <v>6050</v>
      </c>
      <c r="C234" s="2" t="s">
        <v>92</v>
      </c>
      <c r="D234" s="2" t="s">
        <v>1095</v>
      </c>
      <c r="E234" s="2" t="s">
        <v>6567</v>
      </c>
      <c r="F234" s="2" t="s">
        <v>6558</v>
      </c>
      <c r="G234" s="2" t="s">
        <v>94</v>
      </c>
      <c r="H234" s="2" t="s">
        <v>6078</v>
      </c>
      <c r="I234" s="3">
        <v>155000</v>
      </c>
      <c r="J234" s="7">
        <v>0</v>
      </c>
      <c r="K234" s="2" t="s">
        <v>89</v>
      </c>
      <c r="L234" s="7">
        <v>615.6</v>
      </c>
      <c r="M234" s="2" t="s">
        <v>1230</v>
      </c>
      <c r="N234" s="2" t="s">
        <v>6568</v>
      </c>
      <c r="O234" s="3">
        <v>79699200</v>
      </c>
      <c r="P234" s="3">
        <v>79699199</v>
      </c>
      <c r="Q234" s="3">
        <v>1</v>
      </c>
      <c r="R234" s="2"/>
    </row>
    <row r="235" spans="1:18" ht="14.25" customHeight="1">
      <c r="A235" s="16" t="s">
        <v>6569</v>
      </c>
      <c r="B235" s="2" t="s">
        <v>6050</v>
      </c>
      <c r="C235" s="2" t="s">
        <v>92</v>
      </c>
      <c r="D235" s="2" t="s">
        <v>1095</v>
      </c>
      <c r="E235" s="2" t="s">
        <v>6570</v>
      </c>
      <c r="F235" s="2" t="s">
        <v>6558</v>
      </c>
      <c r="G235" s="2" t="s">
        <v>94</v>
      </c>
      <c r="H235" s="2" t="s">
        <v>6078</v>
      </c>
      <c r="I235" s="3">
        <v>155000</v>
      </c>
      <c r="J235" s="7">
        <v>0</v>
      </c>
      <c r="K235" s="2" t="s">
        <v>89</v>
      </c>
      <c r="L235" s="7">
        <v>405.48</v>
      </c>
      <c r="M235" s="2" t="s">
        <v>1230</v>
      </c>
      <c r="N235" s="2" t="s">
        <v>6571</v>
      </c>
      <c r="O235" s="3">
        <v>51264000</v>
      </c>
      <c r="P235" s="3">
        <v>51263999</v>
      </c>
      <c r="Q235" s="3">
        <v>1</v>
      </c>
      <c r="R235" s="2"/>
    </row>
    <row r="236" spans="1:18" ht="14.25" customHeight="1">
      <c r="A236" s="16" t="s">
        <v>6572</v>
      </c>
      <c r="B236" s="2" t="s">
        <v>6050</v>
      </c>
      <c r="C236" s="2" t="s">
        <v>92</v>
      </c>
      <c r="D236" s="2" t="s">
        <v>1095</v>
      </c>
      <c r="E236" s="2" t="s">
        <v>6573</v>
      </c>
      <c r="F236" s="2" t="s">
        <v>6558</v>
      </c>
      <c r="G236" s="2" t="s">
        <v>94</v>
      </c>
      <c r="H236" s="2" t="s">
        <v>6078</v>
      </c>
      <c r="I236" s="3">
        <v>155000</v>
      </c>
      <c r="J236" s="7">
        <v>0</v>
      </c>
      <c r="K236" s="2" t="s">
        <v>89</v>
      </c>
      <c r="L236" s="7">
        <v>654.04</v>
      </c>
      <c r="M236" s="2" t="s">
        <v>1230</v>
      </c>
      <c r="N236" s="2" t="s">
        <v>6571</v>
      </c>
      <c r="O236" s="3">
        <v>76416000</v>
      </c>
      <c r="P236" s="3">
        <v>76415999</v>
      </c>
      <c r="Q236" s="3">
        <v>1</v>
      </c>
      <c r="R236" s="2"/>
    </row>
    <row r="237" spans="1:18" ht="14.25" customHeight="1">
      <c r="A237" s="16" t="s">
        <v>6574</v>
      </c>
      <c r="B237" s="2" t="s">
        <v>6050</v>
      </c>
      <c r="C237" s="2" t="s">
        <v>92</v>
      </c>
      <c r="D237" s="2" t="s">
        <v>1095</v>
      </c>
      <c r="E237" s="2" t="s">
        <v>6575</v>
      </c>
      <c r="F237" s="2" t="s">
        <v>6576</v>
      </c>
      <c r="G237" s="2" t="s">
        <v>94</v>
      </c>
      <c r="H237" s="2" t="s">
        <v>6078</v>
      </c>
      <c r="I237" s="3">
        <v>155000</v>
      </c>
      <c r="J237" s="7">
        <v>0</v>
      </c>
      <c r="K237" s="2" t="s">
        <v>89</v>
      </c>
      <c r="L237" s="7">
        <v>319.27999999999997</v>
      </c>
      <c r="M237" s="2" t="s">
        <v>1469</v>
      </c>
      <c r="N237" s="2" t="s">
        <v>6577</v>
      </c>
      <c r="O237" s="3">
        <v>33329200</v>
      </c>
      <c r="P237" s="3">
        <v>33329199</v>
      </c>
      <c r="Q237" s="3">
        <v>1</v>
      </c>
      <c r="R237" s="2"/>
    </row>
    <row r="238" spans="1:18" ht="14.25" customHeight="1">
      <c r="A238" s="16" t="s">
        <v>6578</v>
      </c>
      <c r="B238" s="2" t="s">
        <v>6050</v>
      </c>
      <c r="C238" s="2" t="s">
        <v>92</v>
      </c>
      <c r="D238" s="2" t="s">
        <v>1095</v>
      </c>
      <c r="E238" s="2" t="s">
        <v>6579</v>
      </c>
      <c r="F238" s="2" t="s">
        <v>6576</v>
      </c>
      <c r="G238" s="2" t="s">
        <v>94</v>
      </c>
      <c r="H238" s="2" t="s">
        <v>6078</v>
      </c>
      <c r="I238" s="3">
        <v>155000</v>
      </c>
      <c r="J238" s="7">
        <v>0</v>
      </c>
      <c r="K238" s="2" t="s">
        <v>89</v>
      </c>
      <c r="L238" s="7">
        <v>673.38</v>
      </c>
      <c r="M238" s="2" t="s">
        <v>1469</v>
      </c>
      <c r="N238" s="2" t="s">
        <v>6577</v>
      </c>
      <c r="O238" s="3">
        <v>68656600</v>
      </c>
      <c r="P238" s="3">
        <v>68656599</v>
      </c>
      <c r="Q238" s="3">
        <v>1</v>
      </c>
      <c r="R238" s="2"/>
    </row>
    <row r="239" spans="1:18" ht="14.25" customHeight="1">
      <c r="A239" s="16" t="s">
        <v>6580</v>
      </c>
      <c r="B239" s="2" t="s">
        <v>6050</v>
      </c>
      <c r="C239" s="2" t="s">
        <v>92</v>
      </c>
      <c r="D239" s="2" t="s">
        <v>1095</v>
      </c>
      <c r="E239" s="2" t="s">
        <v>6581</v>
      </c>
      <c r="F239" s="2" t="s">
        <v>6576</v>
      </c>
      <c r="G239" s="2" t="s">
        <v>94</v>
      </c>
      <c r="H239" s="2" t="s">
        <v>6078</v>
      </c>
      <c r="I239" s="3">
        <v>155000</v>
      </c>
      <c r="J239" s="7">
        <v>0</v>
      </c>
      <c r="K239" s="2" t="s">
        <v>89</v>
      </c>
      <c r="L239" s="7">
        <v>328.4</v>
      </c>
      <c r="M239" s="2" t="s">
        <v>1186</v>
      </c>
      <c r="N239" s="2" t="s">
        <v>6582</v>
      </c>
      <c r="O239" s="3">
        <v>70323200</v>
      </c>
      <c r="P239" s="3">
        <v>70323199</v>
      </c>
      <c r="Q239" s="3">
        <v>1</v>
      </c>
      <c r="R239" s="2"/>
    </row>
    <row r="240" spans="1:18" ht="14.25" customHeight="1">
      <c r="A240" s="16" t="s">
        <v>6583</v>
      </c>
      <c r="B240" s="2" t="s">
        <v>6050</v>
      </c>
      <c r="C240" s="2" t="s">
        <v>92</v>
      </c>
      <c r="D240" s="2" t="s">
        <v>1095</v>
      </c>
      <c r="E240" s="2" t="s">
        <v>6584</v>
      </c>
      <c r="F240" s="2" t="s">
        <v>6576</v>
      </c>
      <c r="G240" s="2" t="s">
        <v>94</v>
      </c>
      <c r="H240" s="2" t="s">
        <v>6078</v>
      </c>
      <c r="I240" s="3">
        <v>155000</v>
      </c>
      <c r="J240" s="7">
        <v>0</v>
      </c>
      <c r="K240" s="2" t="s">
        <v>89</v>
      </c>
      <c r="L240" s="7">
        <v>297.98</v>
      </c>
      <c r="M240" s="2" t="s">
        <v>1186</v>
      </c>
      <c r="N240" s="2" t="s">
        <v>6184</v>
      </c>
      <c r="O240" s="3">
        <v>32696000</v>
      </c>
      <c r="P240" s="3">
        <v>32695999</v>
      </c>
      <c r="Q240" s="3">
        <v>1</v>
      </c>
      <c r="R240" s="2"/>
    </row>
    <row r="241" spans="1:18" ht="14.25" customHeight="1">
      <c r="A241" s="16" t="s">
        <v>6585</v>
      </c>
      <c r="B241" s="2" t="s">
        <v>6050</v>
      </c>
      <c r="C241" s="2" t="s">
        <v>92</v>
      </c>
      <c r="D241" s="2" t="s">
        <v>1095</v>
      </c>
      <c r="E241" s="2" t="s">
        <v>6586</v>
      </c>
      <c r="F241" s="2" t="s">
        <v>6576</v>
      </c>
      <c r="G241" s="2" t="s">
        <v>94</v>
      </c>
      <c r="H241" s="2" t="s">
        <v>6078</v>
      </c>
      <c r="I241" s="3">
        <v>155000</v>
      </c>
      <c r="J241" s="7">
        <v>0</v>
      </c>
      <c r="K241" s="2" t="s">
        <v>89</v>
      </c>
      <c r="L241" s="7">
        <v>611.44000000000005</v>
      </c>
      <c r="M241" s="2" t="s">
        <v>1186</v>
      </c>
      <c r="N241" s="2" t="s">
        <v>6184</v>
      </c>
      <c r="O241" s="3">
        <v>65124000</v>
      </c>
      <c r="P241" s="3">
        <v>65123999</v>
      </c>
      <c r="Q241" s="3">
        <v>1</v>
      </c>
      <c r="R241" s="2"/>
    </row>
    <row r="242" spans="1:18" ht="14.25" customHeight="1">
      <c r="A242" s="16" t="s">
        <v>6587</v>
      </c>
      <c r="B242" s="2" t="s">
        <v>6050</v>
      </c>
      <c r="C242" s="2" t="s">
        <v>92</v>
      </c>
      <c r="D242" s="2" t="s">
        <v>1095</v>
      </c>
      <c r="E242" s="2" t="s">
        <v>6588</v>
      </c>
      <c r="F242" s="2" t="s">
        <v>6576</v>
      </c>
      <c r="G242" s="2" t="s">
        <v>94</v>
      </c>
      <c r="H242" s="2" t="s">
        <v>6078</v>
      </c>
      <c r="I242" s="3">
        <v>105000</v>
      </c>
      <c r="J242" s="7">
        <v>0</v>
      </c>
      <c r="K242" s="2" t="s">
        <v>89</v>
      </c>
      <c r="L242" s="7">
        <v>647.11</v>
      </c>
      <c r="M242" s="2" t="s">
        <v>737</v>
      </c>
      <c r="N242" s="2" t="s">
        <v>6589</v>
      </c>
      <c r="O242" s="3">
        <v>133216100</v>
      </c>
      <c r="P242" s="3">
        <v>133216099</v>
      </c>
      <c r="Q242" s="3">
        <v>1</v>
      </c>
      <c r="R242" s="2"/>
    </row>
    <row r="243" spans="1:18" ht="14.25" customHeight="1">
      <c r="A243" s="16" t="s">
        <v>6590</v>
      </c>
      <c r="B243" s="2" t="s">
        <v>6050</v>
      </c>
      <c r="C243" s="2" t="s">
        <v>92</v>
      </c>
      <c r="D243" s="2" t="s">
        <v>1095</v>
      </c>
      <c r="E243" s="2" t="s">
        <v>6591</v>
      </c>
      <c r="F243" s="2" t="s">
        <v>6592</v>
      </c>
      <c r="G243" s="2" t="s">
        <v>94</v>
      </c>
      <c r="H243" s="2" t="s">
        <v>6078</v>
      </c>
      <c r="I243" s="3">
        <v>105000</v>
      </c>
      <c r="J243" s="7">
        <v>0</v>
      </c>
      <c r="K243" s="2" t="s">
        <v>89</v>
      </c>
      <c r="L243" s="7">
        <v>471</v>
      </c>
      <c r="M243" s="2" t="s">
        <v>606</v>
      </c>
      <c r="N243" s="2" t="s">
        <v>6593</v>
      </c>
      <c r="O243" s="3">
        <v>128139000</v>
      </c>
      <c r="P243" s="3">
        <v>128138999</v>
      </c>
      <c r="Q243" s="3">
        <v>1</v>
      </c>
      <c r="R243" s="2"/>
    </row>
    <row r="244" spans="1:18" ht="14.25" customHeight="1">
      <c r="A244" s="16" t="s">
        <v>6594</v>
      </c>
      <c r="B244" s="2" t="s">
        <v>6050</v>
      </c>
      <c r="C244" s="2" t="s">
        <v>92</v>
      </c>
      <c r="D244" s="2" t="s">
        <v>1095</v>
      </c>
      <c r="E244" s="2" t="s">
        <v>6595</v>
      </c>
      <c r="F244" s="2" t="s">
        <v>6596</v>
      </c>
      <c r="G244" s="2" t="s">
        <v>94</v>
      </c>
      <c r="H244" s="2" t="s">
        <v>6078</v>
      </c>
      <c r="I244" s="3">
        <v>155000</v>
      </c>
      <c r="J244" s="7">
        <v>0</v>
      </c>
      <c r="K244" s="2" t="s">
        <v>89</v>
      </c>
      <c r="L244" s="7">
        <v>1060.8</v>
      </c>
      <c r="M244" s="2" t="s">
        <v>606</v>
      </c>
      <c r="N244" s="2" t="s">
        <v>6597</v>
      </c>
      <c r="O244" s="3">
        <v>144730000</v>
      </c>
      <c r="P244" s="3">
        <v>144729999</v>
      </c>
      <c r="Q244" s="3">
        <v>1</v>
      </c>
      <c r="R244" s="2"/>
    </row>
    <row r="245" spans="1:18" ht="14.25" customHeight="1">
      <c r="A245" s="16" t="s">
        <v>6598</v>
      </c>
      <c r="B245" s="2" t="s">
        <v>6050</v>
      </c>
      <c r="C245" s="2" t="s">
        <v>92</v>
      </c>
      <c r="D245" s="2" t="s">
        <v>1095</v>
      </c>
      <c r="E245" s="2" t="s">
        <v>6599</v>
      </c>
      <c r="F245" s="2" t="s">
        <v>6596</v>
      </c>
      <c r="G245" s="2" t="s">
        <v>94</v>
      </c>
      <c r="H245" s="2" t="s">
        <v>6078</v>
      </c>
      <c r="I245" s="3">
        <v>155000</v>
      </c>
      <c r="J245" s="7">
        <v>0</v>
      </c>
      <c r="K245" s="2" t="s">
        <v>89</v>
      </c>
      <c r="L245" s="7">
        <v>1068.4000000000001</v>
      </c>
      <c r="M245" s="2" t="s">
        <v>1415</v>
      </c>
      <c r="N245" s="2" t="s">
        <v>6600</v>
      </c>
      <c r="O245" s="3">
        <v>123399600</v>
      </c>
      <c r="P245" s="3">
        <v>123399599</v>
      </c>
      <c r="Q245" s="3">
        <v>1</v>
      </c>
      <c r="R245" s="2"/>
    </row>
    <row r="246" spans="1:18" ht="14.25" customHeight="1">
      <c r="A246" s="16" t="s">
        <v>6601</v>
      </c>
      <c r="B246" s="2" t="s">
        <v>6050</v>
      </c>
      <c r="C246" s="2" t="s">
        <v>92</v>
      </c>
      <c r="D246" s="2" t="s">
        <v>1095</v>
      </c>
      <c r="E246" s="2" t="s">
        <v>6602</v>
      </c>
      <c r="F246" s="2" t="s">
        <v>6603</v>
      </c>
      <c r="G246" s="2" t="s">
        <v>94</v>
      </c>
      <c r="H246" s="2" t="s">
        <v>6078</v>
      </c>
      <c r="I246" s="3">
        <v>105000</v>
      </c>
      <c r="J246" s="7">
        <v>0</v>
      </c>
      <c r="K246" s="2" t="s">
        <v>89</v>
      </c>
      <c r="L246" s="7">
        <v>498.12</v>
      </c>
      <c r="M246" s="2" t="s">
        <v>1096</v>
      </c>
      <c r="N246" s="2" t="s">
        <v>6604</v>
      </c>
      <c r="O246" s="3">
        <v>49769600</v>
      </c>
      <c r="P246" s="3">
        <v>49769599</v>
      </c>
      <c r="Q246" s="3">
        <v>1</v>
      </c>
      <c r="R246" s="2"/>
    </row>
    <row r="247" spans="1:18" ht="14.25" customHeight="1">
      <c r="A247" s="16" t="s">
        <v>6605</v>
      </c>
      <c r="B247" s="2" t="s">
        <v>6050</v>
      </c>
      <c r="C247" s="2" t="s">
        <v>92</v>
      </c>
      <c r="D247" s="2" t="s">
        <v>1095</v>
      </c>
      <c r="E247" s="2" t="s">
        <v>6606</v>
      </c>
      <c r="F247" s="2" t="s">
        <v>6607</v>
      </c>
      <c r="G247" s="2" t="s">
        <v>94</v>
      </c>
      <c r="H247" s="2" t="s">
        <v>6078</v>
      </c>
      <c r="I247" s="3">
        <v>105000</v>
      </c>
      <c r="J247" s="7">
        <v>0</v>
      </c>
      <c r="K247" s="2" t="s">
        <v>89</v>
      </c>
      <c r="L247" s="7">
        <v>405.6</v>
      </c>
      <c r="M247" s="2" t="s">
        <v>1083</v>
      </c>
      <c r="N247" s="2" t="s">
        <v>6608</v>
      </c>
      <c r="O247" s="3">
        <v>36676500</v>
      </c>
      <c r="P247" s="3">
        <v>36676499</v>
      </c>
      <c r="Q247" s="3">
        <v>1</v>
      </c>
      <c r="R247" s="2"/>
    </row>
    <row r="248" spans="1:18" ht="14.25" customHeight="1">
      <c r="A248" s="16" t="s">
        <v>6609</v>
      </c>
      <c r="B248" s="2" t="s">
        <v>6050</v>
      </c>
      <c r="C248" s="2" t="s">
        <v>92</v>
      </c>
      <c r="D248" s="2" t="s">
        <v>1095</v>
      </c>
      <c r="E248" s="2" t="s">
        <v>6610</v>
      </c>
      <c r="F248" s="2" t="s">
        <v>1742</v>
      </c>
      <c r="G248" s="2" t="s">
        <v>94</v>
      </c>
      <c r="H248" s="2" t="s">
        <v>6134</v>
      </c>
      <c r="I248" s="3">
        <v>60000</v>
      </c>
      <c r="J248" s="7">
        <v>0</v>
      </c>
      <c r="K248" s="2" t="s">
        <v>89</v>
      </c>
      <c r="L248" s="7">
        <v>29.81</v>
      </c>
      <c r="M248" s="2" t="s">
        <v>1083</v>
      </c>
      <c r="N248" s="2" t="s">
        <v>6608</v>
      </c>
      <c r="O248" s="3">
        <v>1</v>
      </c>
      <c r="P248" s="3">
        <v>0</v>
      </c>
      <c r="Q248" s="3">
        <v>1</v>
      </c>
      <c r="R248" s="2"/>
    </row>
    <row r="249" spans="1:18" ht="14.25" customHeight="1">
      <c r="A249" s="16" t="s">
        <v>6611</v>
      </c>
      <c r="B249" s="2" t="s">
        <v>6050</v>
      </c>
      <c r="C249" s="2" t="s">
        <v>92</v>
      </c>
      <c r="D249" s="2" t="s">
        <v>1095</v>
      </c>
      <c r="E249" s="2" t="s">
        <v>6612</v>
      </c>
      <c r="F249" s="2" t="s">
        <v>6613</v>
      </c>
      <c r="G249" s="2" t="s">
        <v>94</v>
      </c>
      <c r="H249" s="2" t="s">
        <v>6078</v>
      </c>
      <c r="I249" s="3">
        <v>155000</v>
      </c>
      <c r="J249" s="7">
        <v>0</v>
      </c>
      <c r="K249" s="2" t="s">
        <v>89</v>
      </c>
      <c r="L249" s="7">
        <v>472.78</v>
      </c>
      <c r="M249" s="2" t="s">
        <v>503</v>
      </c>
      <c r="N249" s="2" t="s">
        <v>6614</v>
      </c>
      <c r="O249" s="3">
        <v>64249200</v>
      </c>
      <c r="P249" s="3">
        <v>62193208</v>
      </c>
      <c r="Q249" s="3">
        <v>2055992</v>
      </c>
      <c r="R249" s="2"/>
    </row>
    <row r="250" spans="1:18" ht="14.25" customHeight="1">
      <c r="A250" s="16" t="s">
        <v>6615</v>
      </c>
      <c r="B250" s="2" t="s">
        <v>6050</v>
      </c>
      <c r="C250" s="2" t="s">
        <v>92</v>
      </c>
      <c r="D250" s="2" t="s">
        <v>1095</v>
      </c>
      <c r="E250" s="2" t="s">
        <v>6616</v>
      </c>
      <c r="F250" s="2" t="s">
        <v>6613</v>
      </c>
      <c r="G250" s="2" t="s">
        <v>94</v>
      </c>
      <c r="H250" s="2" t="s">
        <v>6078</v>
      </c>
      <c r="I250" s="3">
        <v>155000</v>
      </c>
      <c r="J250" s="7">
        <v>0</v>
      </c>
      <c r="K250" s="2" t="s">
        <v>89</v>
      </c>
      <c r="L250" s="7">
        <v>755.82</v>
      </c>
      <c r="M250" s="2" t="s">
        <v>503</v>
      </c>
      <c r="N250" s="2" t="s">
        <v>6614</v>
      </c>
      <c r="O250" s="3">
        <v>101169000</v>
      </c>
      <c r="P250" s="3">
        <v>97931592</v>
      </c>
      <c r="Q250" s="3">
        <v>3237408</v>
      </c>
      <c r="R250" s="2"/>
    </row>
    <row r="251" spans="1:18" ht="14.25" customHeight="1">
      <c r="A251" s="16" t="s">
        <v>6617</v>
      </c>
      <c r="B251" s="2" t="s">
        <v>6050</v>
      </c>
      <c r="C251" s="2" t="s">
        <v>92</v>
      </c>
      <c r="D251" s="2" t="s">
        <v>1095</v>
      </c>
      <c r="E251" s="2" t="s">
        <v>6618</v>
      </c>
      <c r="F251" s="2" t="s">
        <v>6619</v>
      </c>
      <c r="G251" s="2" t="s">
        <v>94</v>
      </c>
      <c r="H251" s="2" t="s">
        <v>6078</v>
      </c>
      <c r="I251" s="3">
        <v>105000</v>
      </c>
      <c r="J251" s="7">
        <v>0</v>
      </c>
      <c r="K251" s="2" t="s">
        <v>89</v>
      </c>
      <c r="L251" s="7">
        <v>118.32</v>
      </c>
      <c r="M251" s="2" t="s">
        <v>1415</v>
      </c>
      <c r="N251" s="2" t="s">
        <v>6620</v>
      </c>
      <c r="O251" s="3">
        <v>13993200</v>
      </c>
      <c r="P251" s="3">
        <v>13993199</v>
      </c>
      <c r="Q251" s="3">
        <v>1</v>
      </c>
      <c r="R251" s="2"/>
    </row>
    <row r="252" spans="1:18" ht="14.25" customHeight="1">
      <c r="A252" s="16" t="s">
        <v>6621</v>
      </c>
      <c r="B252" s="2" t="s">
        <v>6050</v>
      </c>
      <c r="C252" s="2" t="s">
        <v>92</v>
      </c>
      <c r="D252" s="2" t="s">
        <v>1095</v>
      </c>
      <c r="E252" s="2" t="s">
        <v>6622</v>
      </c>
      <c r="F252" s="2" t="s">
        <v>6623</v>
      </c>
      <c r="G252" s="2" t="s">
        <v>94</v>
      </c>
      <c r="H252" s="2" t="s">
        <v>6078</v>
      </c>
      <c r="I252" s="3">
        <v>155000</v>
      </c>
      <c r="J252" s="7">
        <v>0</v>
      </c>
      <c r="K252" s="2" t="s">
        <v>89</v>
      </c>
      <c r="L252" s="7">
        <v>3294.34</v>
      </c>
      <c r="M252" s="2" t="s">
        <v>396</v>
      </c>
      <c r="N252" s="2" t="s">
        <v>6624</v>
      </c>
      <c r="O252" s="3">
        <v>665995000</v>
      </c>
      <c r="P252" s="3">
        <v>336993470</v>
      </c>
      <c r="Q252" s="3">
        <v>329001530</v>
      </c>
      <c r="R252" s="2"/>
    </row>
    <row r="253" spans="1:18" ht="14.25" customHeight="1">
      <c r="A253" s="16" t="s">
        <v>6625</v>
      </c>
      <c r="B253" s="2" t="s">
        <v>6050</v>
      </c>
      <c r="C253" s="2" t="s">
        <v>92</v>
      </c>
      <c r="D253" s="2" t="s">
        <v>1095</v>
      </c>
      <c r="E253" s="2" t="s">
        <v>6626</v>
      </c>
      <c r="F253" s="2" t="s">
        <v>89</v>
      </c>
      <c r="G253" s="2" t="s">
        <v>94</v>
      </c>
      <c r="H253" s="2" t="s">
        <v>6078</v>
      </c>
      <c r="I253" s="3">
        <v>0</v>
      </c>
      <c r="J253" s="7">
        <v>0</v>
      </c>
      <c r="K253" s="2" t="s">
        <v>89</v>
      </c>
      <c r="L253" s="7">
        <v>0</v>
      </c>
      <c r="M253" s="2" t="s">
        <v>282</v>
      </c>
      <c r="N253" s="2" t="s">
        <v>283</v>
      </c>
      <c r="O253" s="3">
        <v>661000</v>
      </c>
      <c r="P253" s="3">
        <v>231350</v>
      </c>
      <c r="Q253" s="3">
        <v>429650</v>
      </c>
      <c r="R253" s="2"/>
    </row>
    <row r="254" spans="1:18" ht="14.25" customHeight="1">
      <c r="A254" s="16" t="s">
        <v>6627</v>
      </c>
      <c r="B254" s="2" t="s">
        <v>6050</v>
      </c>
      <c r="C254" s="2" t="s">
        <v>92</v>
      </c>
      <c r="D254" s="2" t="s">
        <v>1095</v>
      </c>
      <c r="E254" s="2" t="s">
        <v>6626</v>
      </c>
      <c r="F254" s="2" t="s">
        <v>89</v>
      </c>
      <c r="G254" s="2" t="s">
        <v>94</v>
      </c>
      <c r="H254" s="2" t="s">
        <v>6078</v>
      </c>
      <c r="I254" s="3">
        <v>0</v>
      </c>
      <c r="J254" s="7">
        <v>0</v>
      </c>
      <c r="K254" s="2" t="s">
        <v>89</v>
      </c>
      <c r="L254" s="7">
        <v>0</v>
      </c>
      <c r="M254" s="2" t="s">
        <v>282</v>
      </c>
      <c r="N254" s="2" t="s">
        <v>283</v>
      </c>
      <c r="O254" s="3">
        <v>2489000</v>
      </c>
      <c r="P254" s="3">
        <v>871150</v>
      </c>
      <c r="Q254" s="3">
        <v>1617850</v>
      </c>
      <c r="R254" s="2"/>
    </row>
    <row r="255" spans="1:18" ht="14.25" customHeight="1">
      <c r="A255" s="16" t="s">
        <v>6628</v>
      </c>
      <c r="B255" s="2" t="s">
        <v>6050</v>
      </c>
      <c r="C255" s="2" t="s">
        <v>92</v>
      </c>
      <c r="D255" s="2" t="s">
        <v>1095</v>
      </c>
      <c r="E255" s="2" t="s">
        <v>6629</v>
      </c>
      <c r="F255" s="2" t="s">
        <v>6613</v>
      </c>
      <c r="G255" s="2" t="s">
        <v>94</v>
      </c>
      <c r="H255" s="2" t="s">
        <v>6078</v>
      </c>
      <c r="I255" s="3">
        <v>0</v>
      </c>
      <c r="J255" s="7">
        <v>0</v>
      </c>
      <c r="K255" s="2" t="s">
        <v>89</v>
      </c>
      <c r="L255" s="7">
        <v>0</v>
      </c>
      <c r="M255" s="2" t="s">
        <v>325</v>
      </c>
      <c r="N255" s="2" t="s">
        <v>326</v>
      </c>
      <c r="O255" s="3">
        <v>7087500</v>
      </c>
      <c r="P255" s="3">
        <v>1871100</v>
      </c>
      <c r="Q255" s="3">
        <v>5216400</v>
      </c>
      <c r="R255" s="2"/>
    </row>
    <row r="256" spans="1:18" ht="14.25" customHeight="1">
      <c r="A256" s="16" t="s">
        <v>6630</v>
      </c>
      <c r="B256" s="2" t="s">
        <v>6050</v>
      </c>
      <c r="C256" s="2" t="s">
        <v>92</v>
      </c>
      <c r="D256" s="2" t="s">
        <v>1095</v>
      </c>
      <c r="E256" s="2" t="s">
        <v>6631</v>
      </c>
      <c r="F256" s="2" t="s">
        <v>89</v>
      </c>
      <c r="G256" s="2" t="s">
        <v>94</v>
      </c>
      <c r="H256" s="2" t="s">
        <v>6078</v>
      </c>
      <c r="I256" s="3">
        <v>0</v>
      </c>
      <c r="J256" s="7">
        <v>0</v>
      </c>
      <c r="K256" s="2" t="s">
        <v>89</v>
      </c>
      <c r="L256" s="7">
        <v>0</v>
      </c>
      <c r="M256" s="2" t="s">
        <v>325</v>
      </c>
      <c r="N256" s="2" t="s">
        <v>326</v>
      </c>
      <c r="O256" s="3">
        <v>3139500</v>
      </c>
      <c r="P256" s="3">
        <v>1017192</v>
      </c>
      <c r="Q256" s="3">
        <v>2122308</v>
      </c>
      <c r="R256" s="2"/>
    </row>
    <row r="257" spans="1:18" ht="14.25" customHeight="1">
      <c r="A257" s="16" t="s">
        <v>6632</v>
      </c>
      <c r="B257" s="2" t="s">
        <v>6050</v>
      </c>
      <c r="C257" s="2" t="s">
        <v>92</v>
      </c>
      <c r="D257" s="2" t="s">
        <v>1095</v>
      </c>
      <c r="E257" s="2" t="s">
        <v>6633</v>
      </c>
      <c r="F257" s="2" t="s">
        <v>89</v>
      </c>
      <c r="G257" s="2" t="s">
        <v>94</v>
      </c>
      <c r="H257" s="2" t="s">
        <v>6078</v>
      </c>
      <c r="I257" s="3">
        <v>0</v>
      </c>
      <c r="J257" s="7">
        <v>0</v>
      </c>
      <c r="K257" s="2" t="s">
        <v>89</v>
      </c>
      <c r="L257" s="7">
        <v>0</v>
      </c>
      <c r="M257" s="2" t="s">
        <v>325</v>
      </c>
      <c r="N257" s="2" t="s">
        <v>326</v>
      </c>
      <c r="O257" s="3">
        <v>3097000</v>
      </c>
      <c r="P257" s="3">
        <v>817608</v>
      </c>
      <c r="Q257" s="3">
        <v>2279392</v>
      </c>
      <c r="R257" s="2"/>
    </row>
    <row r="258" spans="1:18" ht="14.25" customHeight="1">
      <c r="A258" s="16" t="s">
        <v>6634</v>
      </c>
      <c r="B258" s="2" t="s">
        <v>6050</v>
      </c>
      <c r="C258" s="2" t="s">
        <v>92</v>
      </c>
      <c r="D258" s="2" t="s">
        <v>217</v>
      </c>
      <c r="E258" s="2" t="s">
        <v>6635</v>
      </c>
      <c r="F258" s="2" t="s">
        <v>89</v>
      </c>
      <c r="G258" s="2" t="s">
        <v>94</v>
      </c>
      <c r="H258" s="2" t="s">
        <v>6078</v>
      </c>
      <c r="I258" s="3">
        <v>0</v>
      </c>
      <c r="J258" s="7">
        <v>0</v>
      </c>
      <c r="K258" s="2" t="s">
        <v>89</v>
      </c>
      <c r="L258" s="7">
        <v>0</v>
      </c>
      <c r="M258" s="2" t="s">
        <v>99</v>
      </c>
      <c r="N258" s="2" t="s">
        <v>100</v>
      </c>
      <c r="O258" s="3">
        <v>1102000</v>
      </c>
      <c r="P258" s="3">
        <v>266684</v>
      </c>
      <c r="Q258" s="3">
        <v>835316</v>
      </c>
      <c r="R258" s="2"/>
    </row>
    <row r="259" spans="1:18" ht="14.25" customHeight="1">
      <c r="A259" s="16" t="s">
        <v>6636</v>
      </c>
      <c r="B259" s="2" t="s">
        <v>6050</v>
      </c>
      <c r="C259" s="2" t="s">
        <v>92</v>
      </c>
      <c r="D259" s="2" t="s">
        <v>217</v>
      </c>
      <c r="E259" s="2" t="s">
        <v>6637</v>
      </c>
      <c r="F259" s="2" t="s">
        <v>1742</v>
      </c>
      <c r="G259" s="2" t="s">
        <v>94</v>
      </c>
      <c r="H259" s="2" t="s">
        <v>6134</v>
      </c>
      <c r="I259" s="3">
        <v>0</v>
      </c>
      <c r="J259" s="7">
        <v>0</v>
      </c>
      <c r="K259" s="2" t="s">
        <v>89</v>
      </c>
      <c r="L259" s="7">
        <v>48.93</v>
      </c>
      <c r="M259" s="2" t="s">
        <v>1218</v>
      </c>
      <c r="N259" s="2" t="s">
        <v>6638</v>
      </c>
      <c r="O259" s="3">
        <v>3146850</v>
      </c>
      <c r="P259" s="3">
        <v>3146849</v>
      </c>
      <c r="Q259" s="3">
        <v>1</v>
      </c>
      <c r="R259" s="2"/>
    </row>
    <row r="260" spans="1:18" ht="14.25" customHeight="1">
      <c r="A260" s="16" t="s">
        <v>6639</v>
      </c>
      <c r="B260" s="2" t="s">
        <v>6050</v>
      </c>
      <c r="C260" s="2" t="s">
        <v>92</v>
      </c>
      <c r="D260" s="2" t="s">
        <v>217</v>
      </c>
      <c r="E260" s="2" t="s">
        <v>6640</v>
      </c>
      <c r="F260" s="2" t="s">
        <v>1742</v>
      </c>
      <c r="G260" s="2" t="s">
        <v>94</v>
      </c>
      <c r="H260" s="2" t="s">
        <v>6081</v>
      </c>
      <c r="I260" s="3">
        <v>0</v>
      </c>
      <c r="J260" s="7">
        <v>0</v>
      </c>
      <c r="K260" s="2" t="s">
        <v>89</v>
      </c>
      <c r="L260" s="7">
        <v>58.9</v>
      </c>
      <c r="M260" s="2" t="s">
        <v>1218</v>
      </c>
      <c r="N260" s="2" t="s">
        <v>6638</v>
      </c>
      <c r="O260" s="3">
        <v>1</v>
      </c>
      <c r="P260" s="3">
        <v>0</v>
      </c>
      <c r="Q260" s="3">
        <v>1</v>
      </c>
      <c r="R260" s="2"/>
    </row>
    <row r="261" spans="1:18" ht="14.25" customHeight="1">
      <c r="A261" s="16" t="s">
        <v>6641</v>
      </c>
      <c r="B261" s="2" t="s">
        <v>6050</v>
      </c>
      <c r="C261" s="2" t="s">
        <v>92</v>
      </c>
      <c r="D261" s="2" t="s">
        <v>217</v>
      </c>
      <c r="E261" s="2" t="s">
        <v>6642</v>
      </c>
      <c r="F261" s="2" t="s">
        <v>1742</v>
      </c>
      <c r="G261" s="2" t="s">
        <v>94</v>
      </c>
      <c r="H261" s="2" t="s">
        <v>6081</v>
      </c>
      <c r="I261" s="3">
        <v>60000</v>
      </c>
      <c r="J261" s="7">
        <v>0</v>
      </c>
      <c r="K261" s="2" t="s">
        <v>89</v>
      </c>
      <c r="L261" s="7">
        <v>368.5</v>
      </c>
      <c r="M261" s="2" t="s">
        <v>725</v>
      </c>
      <c r="N261" s="2" t="s">
        <v>6643</v>
      </c>
      <c r="O261" s="3">
        <v>114642580</v>
      </c>
      <c r="P261" s="3">
        <v>114642579</v>
      </c>
      <c r="Q261" s="3">
        <v>1</v>
      </c>
      <c r="R261" s="2"/>
    </row>
    <row r="262" spans="1:18" ht="14.25" customHeight="1">
      <c r="A262" s="16" t="s">
        <v>6644</v>
      </c>
      <c r="B262" s="2" t="s">
        <v>6050</v>
      </c>
      <c r="C262" s="2" t="s">
        <v>92</v>
      </c>
      <c r="D262" s="2" t="s">
        <v>217</v>
      </c>
      <c r="E262" s="2" t="s">
        <v>6645</v>
      </c>
      <c r="F262" s="2" t="s">
        <v>1742</v>
      </c>
      <c r="G262" s="2" t="s">
        <v>94</v>
      </c>
      <c r="H262" s="2" t="s">
        <v>6138</v>
      </c>
      <c r="I262" s="3">
        <v>95000</v>
      </c>
      <c r="J262" s="7">
        <v>0</v>
      </c>
      <c r="K262" s="2" t="s">
        <v>89</v>
      </c>
      <c r="L262" s="7">
        <v>33.119999999999997</v>
      </c>
      <c r="M262" s="2" t="s">
        <v>725</v>
      </c>
      <c r="N262" s="2" t="s">
        <v>6643</v>
      </c>
      <c r="O262" s="3">
        <v>1</v>
      </c>
      <c r="P262" s="3">
        <v>0</v>
      </c>
      <c r="Q262" s="3">
        <v>1</v>
      </c>
      <c r="R262" s="2"/>
    </row>
    <row r="263" spans="1:18" ht="14.25" customHeight="1">
      <c r="A263" s="16" t="s">
        <v>6646</v>
      </c>
      <c r="B263" s="2" t="s">
        <v>6050</v>
      </c>
      <c r="C263" s="2" t="s">
        <v>92</v>
      </c>
      <c r="D263" s="2" t="s">
        <v>217</v>
      </c>
      <c r="E263" s="2" t="s">
        <v>6647</v>
      </c>
      <c r="F263" s="2" t="s">
        <v>1742</v>
      </c>
      <c r="G263" s="2" t="s">
        <v>94</v>
      </c>
      <c r="H263" s="2" t="s">
        <v>6134</v>
      </c>
      <c r="I263" s="3">
        <v>60000</v>
      </c>
      <c r="J263" s="7">
        <v>0</v>
      </c>
      <c r="K263" s="2" t="s">
        <v>89</v>
      </c>
      <c r="L263" s="7">
        <v>54.65</v>
      </c>
      <c r="M263" s="2" t="s">
        <v>725</v>
      </c>
      <c r="N263" s="2" t="s">
        <v>6643</v>
      </c>
      <c r="O263" s="3">
        <v>1</v>
      </c>
      <c r="P263" s="3">
        <v>0</v>
      </c>
      <c r="Q263" s="3">
        <v>1</v>
      </c>
      <c r="R263" s="2"/>
    </row>
    <row r="264" spans="1:18" ht="14.25" customHeight="1">
      <c r="A264" s="16" t="s">
        <v>6648</v>
      </c>
      <c r="B264" s="2" t="s">
        <v>6050</v>
      </c>
      <c r="C264" s="2" t="s">
        <v>92</v>
      </c>
      <c r="D264" s="2" t="s">
        <v>217</v>
      </c>
      <c r="E264" s="2" t="s">
        <v>6649</v>
      </c>
      <c r="F264" s="2" t="s">
        <v>1742</v>
      </c>
      <c r="G264" s="2" t="s">
        <v>94</v>
      </c>
      <c r="H264" s="2" t="s">
        <v>6134</v>
      </c>
      <c r="I264" s="3">
        <v>0</v>
      </c>
      <c r="J264" s="7">
        <v>0</v>
      </c>
      <c r="K264" s="2" t="s">
        <v>89</v>
      </c>
      <c r="L264" s="7">
        <v>19.440000000000001</v>
      </c>
      <c r="M264" s="2" t="s">
        <v>315</v>
      </c>
      <c r="N264" s="2" t="s">
        <v>6650</v>
      </c>
      <c r="O264" s="3">
        <v>1</v>
      </c>
      <c r="P264" s="3">
        <v>0</v>
      </c>
      <c r="Q264" s="3">
        <v>1</v>
      </c>
      <c r="R264" s="2"/>
    </row>
    <row r="265" spans="1:18" ht="14.25" customHeight="1">
      <c r="A265" s="16" t="s">
        <v>6651</v>
      </c>
      <c r="B265" s="2" t="s">
        <v>6050</v>
      </c>
      <c r="C265" s="2" t="s">
        <v>92</v>
      </c>
      <c r="D265" s="2" t="s">
        <v>217</v>
      </c>
      <c r="E265" s="2" t="s">
        <v>6652</v>
      </c>
      <c r="F265" s="2" t="s">
        <v>6653</v>
      </c>
      <c r="G265" s="2" t="s">
        <v>94</v>
      </c>
      <c r="H265" s="2" t="s">
        <v>6654</v>
      </c>
      <c r="I265" s="3">
        <v>130000</v>
      </c>
      <c r="J265" s="7">
        <v>0</v>
      </c>
      <c r="K265" s="2" t="s">
        <v>89</v>
      </c>
      <c r="L265" s="7">
        <v>1067.77</v>
      </c>
      <c r="M265" s="2" t="s">
        <v>291</v>
      </c>
      <c r="N265" s="2" t="s">
        <v>6655</v>
      </c>
      <c r="O265" s="3">
        <v>419533260</v>
      </c>
      <c r="P265" s="3">
        <v>294512348</v>
      </c>
      <c r="Q265" s="3">
        <v>125020912</v>
      </c>
      <c r="R265" s="2"/>
    </row>
    <row r="266" spans="1:18" ht="14.25" customHeight="1">
      <c r="A266" s="16" t="s">
        <v>6651</v>
      </c>
      <c r="B266" s="2" t="s">
        <v>6050</v>
      </c>
      <c r="C266" s="2" t="s">
        <v>92</v>
      </c>
      <c r="D266" s="2" t="s">
        <v>575</v>
      </c>
      <c r="E266" s="2" t="s">
        <v>6656</v>
      </c>
      <c r="F266" s="2" t="s">
        <v>6653</v>
      </c>
      <c r="G266" s="2" t="s">
        <v>94</v>
      </c>
      <c r="H266" s="2" t="s">
        <v>6654</v>
      </c>
      <c r="I266" s="3">
        <v>130000</v>
      </c>
      <c r="J266" s="7">
        <v>0</v>
      </c>
      <c r="K266" s="2" t="s">
        <v>89</v>
      </c>
      <c r="L266" s="7">
        <v>0</v>
      </c>
      <c r="M266" s="2" t="s">
        <v>99</v>
      </c>
      <c r="N266" s="2" t="s">
        <v>100</v>
      </c>
      <c r="O266" s="3">
        <v>4620000</v>
      </c>
      <c r="P266" s="3">
        <v>1372140</v>
      </c>
      <c r="Q266" s="3">
        <v>3247860</v>
      </c>
      <c r="R266" s="2"/>
    </row>
    <row r="267" spans="1:18" ht="14.25" customHeight="1">
      <c r="A267" s="16" t="s">
        <v>6651</v>
      </c>
      <c r="B267" s="2" t="s">
        <v>6050</v>
      </c>
      <c r="C267" s="2" t="s">
        <v>92</v>
      </c>
      <c r="D267" s="2" t="s">
        <v>217</v>
      </c>
      <c r="E267" s="2" t="s">
        <v>6657</v>
      </c>
      <c r="F267" s="2" t="s">
        <v>89</v>
      </c>
      <c r="G267" s="2" t="s">
        <v>94</v>
      </c>
      <c r="H267" s="2" t="s">
        <v>89</v>
      </c>
      <c r="I267" s="3"/>
      <c r="J267" s="7">
        <v>0</v>
      </c>
      <c r="K267" s="2" t="s">
        <v>89</v>
      </c>
      <c r="L267" s="7">
        <v>0</v>
      </c>
      <c r="M267" s="2" t="s">
        <v>249</v>
      </c>
      <c r="N267" s="2" t="s">
        <v>6524</v>
      </c>
      <c r="O267" s="3">
        <v>9781200</v>
      </c>
      <c r="P267" s="3">
        <v>0</v>
      </c>
      <c r="Q267" s="3">
        <v>9781200</v>
      </c>
      <c r="R267" s="2"/>
    </row>
    <row r="268" spans="1:18" ht="14.25" customHeight="1">
      <c r="A268" s="16" t="s">
        <v>6651</v>
      </c>
      <c r="B268" s="2" t="s">
        <v>6050</v>
      </c>
      <c r="C268" s="2" t="s">
        <v>92</v>
      </c>
      <c r="D268" s="2" t="s">
        <v>217</v>
      </c>
      <c r="E268" s="2" t="s">
        <v>6659</v>
      </c>
      <c r="F268" s="2" t="s">
        <v>89</v>
      </c>
      <c r="G268" s="2" t="s">
        <v>94</v>
      </c>
      <c r="H268" s="2" t="s">
        <v>89</v>
      </c>
      <c r="I268" s="3"/>
      <c r="J268" s="7">
        <v>0</v>
      </c>
      <c r="K268" s="2" t="s">
        <v>89</v>
      </c>
      <c r="L268" s="7">
        <v>0</v>
      </c>
      <c r="M268" s="2" t="s">
        <v>249</v>
      </c>
      <c r="N268" s="2" t="s">
        <v>253</v>
      </c>
      <c r="O268" s="3">
        <v>15925800</v>
      </c>
      <c r="P268" s="3">
        <v>0</v>
      </c>
      <c r="Q268" s="3">
        <v>15925800</v>
      </c>
      <c r="R268" s="2"/>
    </row>
    <row r="269" spans="1:18" ht="14.25" customHeight="1">
      <c r="A269" s="16" t="s">
        <v>6651</v>
      </c>
      <c r="B269" s="2" t="s">
        <v>6050</v>
      </c>
      <c r="C269" s="2" t="s">
        <v>92</v>
      </c>
      <c r="D269" s="2" t="s">
        <v>217</v>
      </c>
      <c r="E269" s="2" t="s">
        <v>6660</v>
      </c>
      <c r="F269" s="2" t="s">
        <v>89</v>
      </c>
      <c r="G269" s="2" t="s">
        <v>94</v>
      </c>
      <c r="H269" s="2" t="s">
        <v>89</v>
      </c>
      <c r="I269" s="3"/>
      <c r="J269" s="7">
        <v>0</v>
      </c>
      <c r="K269" s="2" t="s">
        <v>89</v>
      </c>
      <c r="L269" s="7">
        <v>0</v>
      </c>
      <c r="M269" s="2" t="s">
        <v>249</v>
      </c>
      <c r="N269" s="2" t="s">
        <v>6524</v>
      </c>
      <c r="O269" s="3">
        <v>3775200</v>
      </c>
      <c r="P269" s="3">
        <v>0</v>
      </c>
      <c r="Q269" s="3">
        <v>3775200</v>
      </c>
      <c r="R269" s="2"/>
    </row>
    <row r="270" spans="1:18" ht="14.25" customHeight="1">
      <c r="A270" s="16" t="s">
        <v>6651</v>
      </c>
      <c r="B270" s="2" t="s">
        <v>6050</v>
      </c>
      <c r="C270" s="2" t="s">
        <v>92</v>
      </c>
      <c r="D270" s="2" t="s">
        <v>217</v>
      </c>
      <c r="E270" s="2" t="s">
        <v>6661</v>
      </c>
      <c r="F270" s="2" t="s">
        <v>89</v>
      </c>
      <c r="G270" s="2" t="s">
        <v>94</v>
      </c>
      <c r="H270" s="2" t="s">
        <v>89</v>
      </c>
      <c r="I270" s="3"/>
      <c r="J270" s="7">
        <v>0</v>
      </c>
      <c r="K270" s="2" t="s">
        <v>89</v>
      </c>
      <c r="L270" s="7">
        <v>0</v>
      </c>
      <c r="M270" s="2" t="s">
        <v>249</v>
      </c>
      <c r="N270" s="2" t="s">
        <v>253</v>
      </c>
      <c r="O270" s="3">
        <v>6146800</v>
      </c>
      <c r="P270" s="3">
        <v>0</v>
      </c>
      <c r="Q270" s="3">
        <v>6146800</v>
      </c>
      <c r="R270" s="2"/>
    </row>
    <row r="271" spans="1:18" ht="14.25" customHeight="1">
      <c r="A271" s="16" t="s">
        <v>6651</v>
      </c>
      <c r="B271" s="2" t="s">
        <v>6050</v>
      </c>
      <c r="C271" s="2" t="s">
        <v>92</v>
      </c>
      <c r="D271" s="2" t="s">
        <v>217</v>
      </c>
      <c r="E271" s="2" t="s">
        <v>6662</v>
      </c>
      <c r="F271" s="2" t="s">
        <v>89</v>
      </c>
      <c r="G271" s="2" t="s">
        <v>94</v>
      </c>
      <c r="H271" s="2" t="s">
        <v>89</v>
      </c>
      <c r="I271" s="3"/>
      <c r="J271" s="7">
        <v>0</v>
      </c>
      <c r="K271" s="2" t="s">
        <v>89</v>
      </c>
      <c r="L271" s="7">
        <v>0</v>
      </c>
      <c r="M271" s="2" t="s">
        <v>249</v>
      </c>
      <c r="N271" s="2" t="s">
        <v>6524</v>
      </c>
      <c r="O271" s="3">
        <v>1544400</v>
      </c>
      <c r="P271" s="3">
        <v>0</v>
      </c>
      <c r="Q271" s="3">
        <v>1544400</v>
      </c>
      <c r="R271" s="2"/>
    </row>
    <row r="272" spans="1:18" ht="14.25" customHeight="1">
      <c r="A272" s="16" t="s">
        <v>6651</v>
      </c>
      <c r="B272" s="2" t="s">
        <v>6050</v>
      </c>
      <c r="C272" s="2" t="s">
        <v>92</v>
      </c>
      <c r="D272" s="2" t="s">
        <v>217</v>
      </c>
      <c r="E272" s="2" t="s">
        <v>6663</v>
      </c>
      <c r="F272" s="2" t="s">
        <v>89</v>
      </c>
      <c r="G272" s="2" t="s">
        <v>94</v>
      </c>
      <c r="H272" s="2" t="s">
        <v>89</v>
      </c>
      <c r="I272" s="3"/>
      <c r="J272" s="7">
        <v>0</v>
      </c>
      <c r="K272" s="2" t="s">
        <v>89</v>
      </c>
      <c r="L272" s="7">
        <v>0</v>
      </c>
      <c r="M272" s="2" t="s">
        <v>249</v>
      </c>
      <c r="N272" s="2" t="s">
        <v>253</v>
      </c>
      <c r="O272" s="3">
        <v>2514600</v>
      </c>
      <c r="P272" s="3">
        <v>0</v>
      </c>
      <c r="Q272" s="3">
        <v>2514600</v>
      </c>
      <c r="R272" s="2"/>
    </row>
    <row r="273" spans="1:18" ht="14.25" customHeight="1">
      <c r="A273" s="16" t="s">
        <v>6651</v>
      </c>
      <c r="B273" s="2" t="s">
        <v>6050</v>
      </c>
      <c r="C273" s="2" t="s">
        <v>92</v>
      </c>
      <c r="D273" s="2" t="s">
        <v>217</v>
      </c>
      <c r="E273" s="2" t="s">
        <v>6664</v>
      </c>
      <c r="F273" s="2" t="s">
        <v>89</v>
      </c>
      <c r="G273" s="2" t="s">
        <v>94</v>
      </c>
      <c r="H273" s="2" t="s">
        <v>89</v>
      </c>
      <c r="I273" s="3"/>
      <c r="J273" s="7">
        <v>0</v>
      </c>
      <c r="K273" s="2" t="s">
        <v>89</v>
      </c>
      <c r="L273" s="7">
        <v>0</v>
      </c>
      <c r="M273" s="2" t="s">
        <v>249</v>
      </c>
      <c r="N273" s="2" t="s">
        <v>6524</v>
      </c>
      <c r="O273" s="3">
        <v>2059200</v>
      </c>
      <c r="P273" s="3">
        <v>0</v>
      </c>
      <c r="Q273" s="3">
        <v>2059200</v>
      </c>
      <c r="R273" s="2"/>
    </row>
    <row r="274" spans="1:18" ht="14.25" customHeight="1">
      <c r="A274" s="16" t="s">
        <v>6651</v>
      </c>
      <c r="B274" s="2" t="s">
        <v>6050</v>
      </c>
      <c r="C274" s="2" t="s">
        <v>92</v>
      </c>
      <c r="D274" s="2" t="s">
        <v>217</v>
      </c>
      <c r="E274" s="2" t="s">
        <v>6665</v>
      </c>
      <c r="F274" s="2" t="s">
        <v>89</v>
      </c>
      <c r="G274" s="2" t="s">
        <v>94</v>
      </c>
      <c r="H274" s="2" t="s">
        <v>89</v>
      </c>
      <c r="I274" s="3"/>
      <c r="J274" s="7">
        <v>0</v>
      </c>
      <c r="K274" s="2" t="s">
        <v>89</v>
      </c>
      <c r="L274" s="7">
        <v>0</v>
      </c>
      <c r="M274" s="2" t="s">
        <v>249</v>
      </c>
      <c r="N274" s="2" t="s">
        <v>253</v>
      </c>
      <c r="O274" s="3">
        <v>3352800</v>
      </c>
      <c r="P274" s="3">
        <v>0</v>
      </c>
      <c r="Q274" s="3">
        <v>3352800</v>
      </c>
      <c r="R274" s="2"/>
    </row>
    <row r="275" spans="1:18" ht="14.25" customHeight="1">
      <c r="A275" s="16" t="s">
        <v>6666</v>
      </c>
      <c r="B275" s="2" t="s">
        <v>6050</v>
      </c>
      <c r="C275" s="2" t="s">
        <v>92</v>
      </c>
      <c r="D275" s="2" t="s">
        <v>217</v>
      </c>
      <c r="E275" s="2" t="s">
        <v>6667</v>
      </c>
      <c r="F275" s="2" t="s">
        <v>6668</v>
      </c>
      <c r="G275" s="2" t="s">
        <v>94</v>
      </c>
      <c r="H275" s="2" t="s">
        <v>6669</v>
      </c>
      <c r="I275" s="3">
        <v>95000</v>
      </c>
      <c r="J275" s="7">
        <v>0</v>
      </c>
      <c r="K275" s="2" t="s">
        <v>89</v>
      </c>
      <c r="L275" s="7">
        <v>35.520000000000003</v>
      </c>
      <c r="M275" s="2" t="s">
        <v>389</v>
      </c>
      <c r="N275" s="2" t="s">
        <v>437</v>
      </c>
      <c r="O275" s="3">
        <v>34196000</v>
      </c>
      <c r="P275" s="3">
        <v>34195999</v>
      </c>
      <c r="Q275" s="3">
        <v>1</v>
      </c>
      <c r="R275" s="2"/>
    </row>
    <row r="276" spans="1:18" ht="14.25" customHeight="1">
      <c r="A276" s="16" t="s">
        <v>6670</v>
      </c>
      <c r="B276" s="2" t="s">
        <v>6050</v>
      </c>
      <c r="C276" s="2" t="s">
        <v>92</v>
      </c>
      <c r="D276" s="2" t="s">
        <v>217</v>
      </c>
      <c r="E276" s="2" t="s">
        <v>6671</v>
      </c>
      <c r="F276" s="2" t="s">
        <v>6296</v>
      </c>
      <c r="G276" s="2" t="s">
        <v>94</v>
      </c>
      <c r="H276" s="2" t="s">
        <v>6138</v>
      </c>
      <c r="I276" s="3">
        <v>95000</v>
      </c>
      <c r="J276" s="7">
        <v>0</v>
      </c>
      <c r="K276" s="2" t="s">
        <v>89</v>
      </c>
      <c r="L276" s="7">
        <v>12.15</v>
      </c>
      <c r="M276" s="2" t="s">
        <v>378</v>
      </c>
      <c r="N276" s="2" t="s">
        <v>6672</v>
      </c>
      <c r="O276" s="3">
        <v>3238500</v>
      </c>
      <c r="P276" s="3">
        <v>3238499</v>
      </c>
      <c r="Q276" s="3">
        <v>1</v>
      </c>
      <c r="R276" s="2"/>
    </row>
    <row r="277" spans="1:18" ht="14.25" customHeight="1">
      <c r="A277" s="16" t="s">
        <v>6673</v>
      </c>
      <c r="B277" s="2" t="s">
        <v>6050</v>
      </c>
      <c r="C277" s="2" t="s">
        <v>92</v>
      </c>
      <c r="D277" s="2" t="s">
        <v>217</v>
      </c>
      <c r="E277" s="2" t="s">
        <v>6674</v>
      </c>
      <c r="F277" s="2" t="s">
        <v>1742</v>
      </c>
      <c r="G277" s="2" t="s">
        <v>94</v>
      </c>
      <c r="H277" s="2" t="s">
        <v>6134</v>
      </c>
      <c r="I277" s="3">
        <v>60000</v>
      </c>
      <c r="J277" s="7">
        <v>0</v>
      </c>
      <c r="K277" s="2" t="s">
        <v>89</v>
      </c>
      <c r="L277" s="7">
        <v>14.9</v>
      </c>
      <c r="M277" s="2" t="s">
        <v>106</v>
      </c>
      <c r="N277" s="2" t="s">
        <v>107</v>
      </c>
      <c r="O277" s="3">
        <v>1</v>
      </c>
      <c r="P277" s="3">
        <v>0</v>
      </c>
      <c r="Q277" s="3">
        <v>1</v>
      </c>
      <c r="R277" s="2"/>
    </row>
    <row r="278" spans="1:18" ht="14.25" customHeight="1">
      <c r="A278" s="16" t="s">
        <v>6675</v>
      </c>
      <c r="B278" s="2" t="s">
        <v>6050</v>
      </c>
      <c r="C278" s="2" t="s">
        <v>92</v>
      </c>
      <c r="D278" s="2" t="s">
        <v>217</v>
      </c>
      <c r="E278" s="2" t="s">
        <v>6676</v>
      </c>
      <c r="F278" s="2" t="s">
        <v>6677</v>
      </c>
      <c r="G278" s="2" t="s">
        <v>94</v>
      </c>
      <c r="H278" s="2" t="s">
        <v>6138</v>
      </c>
      <c r="I278" s="3">
        <v>95000</v>
      </c>
      <c r="J278" s="7">
        <v>0</v>
      </c>
      <c r="K278" s="2" t="s">
        <v>89</v>
      </c>
      <c r="L278" s="7">
        <v>13.24</v>
      </c>
      <c r="M278" s="2" t="s">
        <v>380</v>
      </c>
      <c r="N278" s="2" t="s">
        <v>6678</v>
      </c>
      <c r="O278" s="3">
        <v>1157870</v>
      </c>
      <c r="P278" s="3">
        <v>1157869</v>
      </c>
      <c r="Q278" s="3">
        <v>1</v>
      </c>
      <c r="R278" s="2"/>
    </row>
    <row r="279" spans="1:18" ht="14.25" customHeight="1">
      <c r="A279" s="16" t="s">
        <v>6679</v>
      </c>
      <c r="B279" s="2" t="s">
        <v>6050</v>
      </c>
      <c r="C279" s="2" t="s">
        <v>92</v>
      </c>
      <c r="D279" s="2" t="s">
        <v>217</v>
      </c>
      <c r="E279" s="2" t="s">
        <v>6680</v>
      </c>
      <c r="F279" s="2" t="s">
        <v>6681</v>
      </c>
      <c r="G279" s="2" t="s">
        <v>94</v>
      </c>
      <c r="H279" s="2" t="s">
        <v>6140</v>
      </c>
      <c r="I279" s="3">
        <v>155000</v>
      </c>
      <c r="J279" s="7">
        <v>0</v>
      </c>
      <c r="K279" s="2" t="s">
        <v>89</v>
      </c>
      <c r="L279" s="7">
        <v>8.39</v>
      </c>
      <c r="M279" s="2" t="s">
        <v>503</v>
      </c>
      <c r="N279" s="2" t="s">
        <v>6614</v>
      </c>
      <c r="O279" s="3">
        <v>1236060</v>
      </c>
      <c r="P279" s="3">
        <v>1236059</v>
      </c>
      <c r="Q279" s="3">
        <v>1</v>
      </c>
      <c r="R279" s="2"/>
    </row>
    <row r="280" spans="1:18" ht="14.25" customHeight="1">
      <c r="A280" s="16" t="s">
        <v>6682</v>
      </c>
      <c r="B280" s="2" t="s">
        <v>6050</v>
      </c>
      <c r="C280" s="2" t="s">
        <v>92</v>
      </c>
      <c r="D280" s="2" t="s">
        <v>217</v>
      </c>
      <c r="E280" s="2" t="s">
        <v>6683</v>
      </c>
      <c r="F280" s="2" t="s">
        <v>6684</v>
      </c>
      <c r="G280" s="2" t="s">
        <v>94</v>
      </c>
      <c r="H280" s="2" t="s">
        <v>6134</v>
      </c>
      <c r="I280" s="3">
        <v>60000</v>
      </c>
      <c r="J280" s="7">
        <v>0</v>
      </c>
      <c r="K280" s="2" t="s">
        <v>89</v>
      </c>
      <c r="L280" s="7">
        <v>158.99</v>
      </c>
      <c r="M280" s="2" t="s">
        <v>503</v>
      </c>
      <c r="N280" s="2" t="s">
        <v>6685</v>
      </c>
      <c r="O280" s="3">
        <v>17951100</v>
      </c>
      <c r="P280" s="3">
        <v>17951099</v>
      </c>
      <c r="Q280" s="3">
        <v>1</v>
      </c>
      <c r="R280" s="2"/>
    </row>
    <row r="281" spans="1:18" ht="14.25" customHeight="1">
      <c r="A281" s="16" t="s">
        <v>6686</v>
      </c>
      <c r="B281" s="2" t="s">
        <v>6050</v>
      </c>
      <c r="C281" s="2" t="s">
        <v>92</v>
      </c>
      <c r="D281" s="2" t="s">
        <v>217</v>
      </c>
      <c r="E281" s="2" t="s">
        <v>6687</v>
      </c>
      <c r="F281" s="2" t="s">
        <v>6688</v>
      </c>
      <c r="G281" s="2" t="s">
        <v>94</v>
      </c>
      <c r="H281" s="2" t="s">
        <v>6140</v>
      </c>
      <c r="I281" s="3">
        <v>100000</v>
      </c>
      <c r="J281" s="7">
        <v>0</v>
      </c>
      <c r="K281" s="2" t="s">
        <v>89</v>
      </c>
      <c r="L281" s="7">
        <v>6.51</v>
      </c>
      <c r="M281" s="2" t="s">
        <v>503</v>
      </c>
      <c r="N281" s="2" t="s">
        <v>6614</v>
      </c>
      <c r="O281" s="3">
        <v>972000</v>
      </c>
      <c r="P281" s="3">
        <v>971999</v>
      </c>
      <c r="Q281" s="3">
        <v>1</v>
      </c>
      <c r="R281" s="2"/>
    </row>
    <row r="282" spans="1:18" ht="14.25" customHeight="1">
      <c r="A282" s="16" t="s">
        <v>6689</v>
      </c>
      <c r="B282" s="2" t="s">
        <v>6050</v>
      </c>
      <c r="C282" s="2" t="s">
        <v>92</v>
      </c>
      <c r="D282" s="2" t="s">
        <v>217</v>
      </c>
      <c r="E282" s="2" t="s">
        <v>6690</v>
      </c>
      <c r="F282" s="2" t="s">
        <v>6691</v>
      </c>
      <c r="G282" s="2" t="s">
        <v>94</v>
      </c>
      <c r="H282" s="2" t="s">
        <v>6134</v>
      </c>
      <c r="I282" s="3">
        <v>130000</v>
      </c>
      <c r="J282" s="7">
        <v>0</v>
      </c>
      <c r="K282" s="2" t="s">
        <v>89</v>
      </c>
      <c r="L282" s="7">
        <v>5.51</v>
      </c>
      <c r="M282" s="2" t="s">
        <v>385</v>
      </c>
      <c r="N282" s="2" t="s">
        <v>2001</v>
      </c>
      <c r="O282" s="3">
        <v>279750</v>
      </c>
      <c r="P282" s="3">
        <v>226590</v>
      </c>
      <c r="Q282" s="3">
        <v>53160</v>
      </c>
      <c r="R282" s="2"/>
    </row>
    <row r="283" spans="1:18" ht="14.25" customHeight="1">
      <c r="A283" s="16" t="s">
        <v>6692</v>
      </c>
      <c r="B283" s="2" t="s">
        <v>6050</v>
      </c>
      <c r="C283" s="2" t="s">
        <v>92</v>
      </c>
      <c r="D283" s="2" t="s">
        <v>217</v>
      </c>
      <c r="E283" s="2" t="s">
        <v>6693</v>
      </c>
      <c r="F283" s="2" t="s">
        <v>6694</v>
      </c>
      <c r="G283" s="2" t="s">
        <v>94</v>
      </c>
      <c r="H283" s="2" t="s">
        <v>6140</v>
      </c>
      <c r="I283" s="3">
        <v>0</v>
      </c>
      <c r="J283" s="7">
        <v>0</v>
      </c>
      <c r="K283" s="2" t="s">
        <v>89</v>
      </c>
      <c r="L283" s="7">
        <v>12.82</v>
      </c>
      <c r="M283" s="2" t="s">
        <v>657</v>
      </c>
      <c r="N283" s="2" t="s">
        <v>658</v>
      </c>
      <c r="O283" s="3">
        <v>2559250</v>
      </c>
      <c r="P283" s="3">
        <v>2559249</v>
      </c>
      <c r="Q283" s="3">
        <v>1</v>
      </c>
      <c r="R283" s="2"/>
    </row>
    <row r="284" spans="1:18" ht="14.25" customHeight="1">
      <c r="A284" s="16" t="s">
        <v>6695</v>
      </c>
      <c r="B284" s="2" t="s">
        <v>6050</v>
      </c>
      <c r="C284" s="2" t="s">
        <v>92</v>
      </c>
      <c r="D284" s="2" t="s">
        <v>217</v>
      </c>
      <c r="E284" s="2" t="s">
        <v>6696</v>
      </c>
      <c r="F284" s="2" t="s">
        <v>6697</v>
      </c>
      <c r="G284" s="2" t="s">
        <v>94</v>
      </c>
      <c r="H284" s="2" t="s">
        <v>6140</v>
      </c>
      <c r="I284" s="3">
        <v>100000</v>
      </c>
      <c r="J284" s="7">
        <v>0</v>
      </c>
      <c r="K284" s="2" t="s">
        <v>89</v>
      </c>
      <c r="L284" s="7">
        <v>7.52</v>
      </c>
      <c r="M284" s="2" t="s">
        <v>363</v>
      </c>
      <c r="N284" s="2" t="s">
        <v>6698</v>
      </c>
      <c r="O284" s="3">
        <v>1473732</v>
      </c>
      <c r="P284" s="3">
        <v>1473731</v>
      </c>
      <c r="Q284" s="3">
        <v>1</v>
      </c>
      <c r="R284" s="2"/>
    </row>
    <row r="285" spans="1:18" ht="14.25" customHeight="1">
      <c r="A285" s="16" t="s">
        <v>6699</v>
      </c>
      <c r="B285" s="2" t="s">
        <v>6050</v>
      </c>
      <c r="C285" s="2" t="s">
        <v>92</v>
      </c>
      <c r="D285" s="2" t="s">
        <v>217</v>
      </c>
      <c r="E285" s="2" t="s">
        <v>6700</v>
      </c>
      <c r="F285" s="2" t="s">
        <v>6701</v>
      </c>
      <c r="G285" s="2" t="s">
        <v>94</v>
      </c>
      <c r="H285" s="2" t="s">
        <v>6140</v>
      </c>
      <c r="I285" s="3">
        <v>155000</v>
      </c>
      <c r="J285" s="7">
        <v>0</v>
      </c>
      <c r="K285" s="2" t="s">
        <v>89</v>
      </c>
      <c r="L285" s="7">
        <v>1.74</v>
      </c>
      <c r="M285" s="2" t="s">
        <v>391</v>
      </c>
      <c r="N285" s="2" t="s">
        <v>6702</v>
      </c>
      <c r="O285" s="3">
        <v>2475000</v>
      </c>
      <c r="P285" s="3">
        <v>1804275</v>
      </c>
      <c r="Q285" s="3">
        <v>670725</v>
      </c>
      <c r="R285" s="2"/>
    </row>
    <row r="286" spans="1:18" ht="14.25" customHeight="1">
      <c r="A286" s="16" t="s">
        <v>6703</v>
      </c>
      <c r="B286" s="2" t="s">
        <v>6050</v>
      </c>
      <c r="C286" s="2" t="s">
        <v>92</v>
      </c>
      <c r="D286" s="2" t="s">
        <v>217</v>
      </c>
      <c r="E286" s="2" t="s">
        <v>6704</v>
      </c>
      <c r="F286" s="2" t="s">
        <v>6522</v>
      </c>
      <c r="G286" s="2" t="s">
        <v>94</v>
      </c>
      <c r="H286" s="2" t="s">
        <v>6140</v>
      </c>
      <c r="I286" s="3">
        <v>155000</v>
      </c>
      <c r="J286" s="7">
        <v>0</v>
      </c>
      <c r="K286" s="2" t="s">
        <v>89</v>
      </c>
      <c r="L286" s="7">
        <v>1.46</v>
      </c>
      <c r="M286" s="2" t="s">
        <v>391</v>
      </c>
      <c r="N286" s="2" t="s">
        <v>6702</v>
      </c>
      <c r="O286" s="3">
        <v>3761000</v>
      </c>
      <c r="P286" s="3">
        <v>2741769</v>
      </c>
      <c r="Q286" s="3">
        <v>1019231</v>
      </c>
      <c r="R286" s="2"/>
    </row>
    <row r="287" spans="1:18" ht="14.25" customHeight="1">
      <c r="A287" s="16" t="s">
        <v>6705</v>
      </c>
      <c r="B287" s="2" t="s">
        <v>6050</v>
      </c>
      <c r="C287" s="2" t="s">
        <v>92</v>
      </c>
      <c r="D287" s="2" t="s">
        <v>217</v>
      </c>
      <c r="E287" s="2" t="s">
        <v>6706</v>
      </c>
      <c r="F287" s="2" t="s">
        <v>6522</v>
      </c>
      <c r="G287" s="2" t="s">
        <v>94</v>
      </c>
      <c r="H287" s="2" t="s">
        <v>6138</v>
      </c>
      <c r="I287" s="3">
        <v>95000</v>
      </c>
      <c r="J287" s="7">
        <v>0</v>
      </c>
      <c r="K287" s="2" t="s">
        <v>89</v>
      </c>
      <c r="L287" s="7">
        <v>12.96</v>
      </c>
      <c r="M287" s="2" t="s">
        <v>389</v>
      </c>
      <c r="N287" s="2" t="s">
        <v>454</v>
      </c>
      <c r="O287" s="3">
        <v>1</v>
      </c>
      <c r="P287" s="3">
        <v>0</v>
      </c>
      <c r="Q287" s="3">
        <v>1</v>
      </c>
      <c r="R287" s="2"/>
    </row>
    <row r="288" spans="1:18" ht="14.25" customHeight="1">
      <c r="A288" s="16" t="s">
        <v>6707</v>
      </c>
      <c r="B288" s="2" t="s">
        <v>6050</v>
      </c>
      <c r="C288" s="2" t="s">
        <v>92</v>
      </c>
      <c r="D288" s="2" t="s">
        <v>217</v>
      </c>
      <c r="E288" s="2" t="s">
        <v>6708</v>
      </c>
      <c r="F288" s="2" t="s">
        <v>6691</v>
      </c>
      <c r="G288" s="2" t="s">
        <v>94</v>
      </c>
      <c r="H288" s="2" t="s">
        <v>6140</v>
      </c>
      <c r="I288" s="3">
        <v>155000</v>
      </c>
      <c r="J288" s="7">
        <v>0</v>
      </c>
      <c r="K288" s="2" t="s">
        <v>89</v>
      </c>
      <c r="L288" s="7">
        <v>1.1399999999999999</v>
      </c>
      <c r="M288" s="2" t="s">
        <v>385</v>
      </c>
      <c r="N288" s="2" t="s">
        <v>2001</v>
      </c>
      <c r="O288" s="3">
        <v>326995</v>
      </c>
      <c r="P288" s="3">
        <v>264840</v>
      </c>
      <c r="Q288" s="3">
        <v>62155</v>
      </c>
      <c r="R288" s="2"/>
    </row>
    <row r="289" spans="1:18" ht="14.25" customHeight="1">
      <c r="A289" s="16" t="s">
        <v>6709</v>
      </c>
      <c r="B289" s="2" t="s">
        <v>6050</v>
      </c>
      <c r="C289" s="2" t="s">
        <v>92</v>
      </c>
      <c r="D289" s="2" t="s">
        <v>217</v>
      </c>
      <c r="E289" s="2" t="s">
        <v>6710</v>
      </c>
      <c r="F289" s="2" t="s">
        <v>6691</v>
      </c>
      <c r="G289" s="2" t="s">
        <v>94</v>
      </c>
      <c r="H289" s="2" t="s">
        <v>6140</v>
      </c>
      <c r="I289" s="3">
        <v>155000</v>
      </c>
      <c r="J289" s="7">
        <v>0</v>
      </c>
      <c r="K289" s="2" t="s">
        <v>89</v>
      </c>
      <c r="L289" s="7">
        <v>1.1399999999999999</v>
      </c>
      <c r="M289" s="2" t="s">
        <v>385</v>
      </c>
      <c r="N289" s="2" t="s">
        <v>2001</v>
      </c>
      <c r="O289" s="3">
        <v>326995</v>
      </c>
      <c r="P289" s="3">
        <v>264840</v>
      </c>
      <c r="Q289" s="3">
        <v>62155</v>
      </c>
      <c r="R289" s="2"/>
    </row>
    <row r="290" spans="1:18" ht="14.25" customHeight="1">
      <c r="A290" s="16" t="s">
        <v>6711</v>
      </c>
      <c r="B290" s="2" t="s">
        <v>6050</v>
      </c>
      <c r="C290" s="2" t="s">
        <v>92</v>
      </c>
      <c r="D290" s="2" t="s">
        <v>217</v>
      </c>
      <c r="E290" s="2" t="s">
        <v>6712</v>
      </c>
      <c r="F290" s="2" t="s">
        <v>6713</v>
      </c>
      <c r="G290" s="2" t="s">
        <v>94</v>
      </c>
      <c r="H290" s="2" t="s">
        <v>6140</v>
      </c>
      <c r="I290" s="3">
        <v>95000</v>
      </c>
      <c r="J290" s="7">
        <v>0</v>
      </c>
      <c r="K290" s="2" t="s">
        <v>89</v>
      </c>
      <c r="L290" s="7">
        <v>11.59</v>
      </c>
      <c r="M290" s="2" t="s">
        <v>389</v>
      </c>
      <c r="N290" s="2" t="s">
        <v>437</v>
      </c>
      <c r="O290" s="3">
        <v>6493000</v>
      </c>
      <c r="P290" s="3">
        <v>6492999</v>
      </c>
      <c r="Q290" s="3">
        <v>1</v>
      </c>
      <c r="R290" s="2"/>
    </row>
    <row r="291" spans="1:18" ht="14.25" customHeight="1">
      <c r="A291" s="16" t="s">
        <v>6714</v>
      </c>
      <c r="B291" s="2" t="s">
        <v>6050</v>
      </c>
      <c r="C291" s="2" t="s">
        <v>92</v>
      </c>
      <c r="D291" s="2" t="s">
        <v>217</v>
      </c>
      <c r="E291" s="2" t="s">
        <v>6715</v>
      </c>
      <c r="F291" s="2" t="s">
        <v>6677</v>
      </c>
      <c r="G291" s="2" t="s">
        <v>94</v>
      </c>
      <c r="H291" s="2" t="s">
        <v>6134</v>
      </c>
      <c r="I291" s="3">
        <v>0</v>
      </c>
      <c r="J291" s="7">
        <v>0</v>
      </c>
      <c r="K291" s="2" t="s">
        <v>89</v>
      </c>
      <c r="L291" s="7">
        <v>26.86</v>
      </c>
      <c r="M291" s="2" t="s">
        <v>382</v>
      </c>
      <c r="N291" s="2" t="s">
        <v>6716</v>
      </c>
      <c r="O291" s="3">
        <v>2011400</v>
      </c>
      <c r="P291" s="3">
        <v>2011399</v>
      </c>
      <c r="Q291" s="3">
        <v>1</v>
      </c>
      <c r="R291" s="2"/>
    </row>
    <row r="292" spans="1:18" ht="14.25" customHeight="1">
      <c r="A292" s="16" t="s">
        <v>6717</v>
      </c>
      <c r="B292" s="2" t="s">
        <v>6050</v>
      </c>
      <c r="C292" s="2" t="s">
        <v>92</v>
      </c>
      <c r="D292" s="2" t="s">
        <v>217</v>
      </c>
      <c r="E292" s="2" t="s">
        <v>6718</v>
      </c>
      <c r="F292" s="2" t="s">
        <v>6677</v>
      </c>
      <c r="G292" s="2" t="s">
        <v>94</v>
      </c>
      <c r="H292" s="2" t="s">
        <v>6134</v>
      </c>
      <c r="I292" s="3">
        <v>0</v>
      </c>
      <c r="J292" s="7">
        <v>0</v>
      </c>
      <c r="K292" s="2" t="s">
        <v>89</v>
      </c>
      <c r="L292" s="7">
        <v>26.86</v>
      </c>
      <c r="M292" s="2" t="s">
        <v>370</v>
      </c>
      <c r="N292" s="2" t="s">
        <v>6719</v>
      </c>
      <c r="O292" s="3">
        <v>1805180</v>
      </c>
      <c r="P292" s="3">
        <v>1805179</v>
      </c>
      <c r="Q292" s="3">
        <v>1</v>
      </c>
      <c r="R292" s="2"/>
    </row>
    <row r="293" spans="1:18" ht="14.25" customHeight="1">
      <c r="A293" s="16" t="s">
        <v>6720</v>
      </c>
      <c r="B293" s="2" t="s">
        <v>6050</v>
      </c>
      <c r="C293" s="2" t="s">
        <v>92</v>
      </c>
      <c r="D293" s="2" t="s">
        <v>217</v>
      </c>
      <c r="E293" s="2" t="s">
        <v>6721</v>
      </c>
      <c r="F293" s="2" t="s">
        <v>6722</v>
      </c>
      <c r="G293" s="2" t="s">
        <v>94</v>
      </c>
      <c r="H293" s="2" t="s">
        <v>6140</v>
      </c>
      <c r="I293" s="3">
        <v>155000</v>
      </c>
      <c r="J293" s="7">
        <v>0</v>
      </c>
      <c r="K293" s="2" t="s">
        <v>89</v>
      </c>
      <c r="L293" s="7">
        <v>1.05</v>
      </c>
      <c r="M293" s="2" t="s">
        <v>382</v>
      </c>
      <c r="N293" s="2" t="s">
        <v>6723</v>
      </c>
      <c r="O293" s="3">
        <v>434711</v>
      </c>
      <c r="P293" s="3">
        <v>387321</v>
      </c>
      <c r="Q293" s="3">
        <v>47390</v>
      </c>
      <c r="R293" s="2"/>
    </row>
    <row r="294" spans="1:18" ht="14.25" customHeight="1">
      <c r="A294" s="16" t="s">
        <v>6724</v>
      </c>
      <c r="B294" s="2" t="s">
        <v>6050</v>
      </c>
      <c r="C294" s="2" t="s">
        <v>92</v>
      </c>
      <c r="D294" s="2" t="s">
        <v>217</v>
      </c>
      <c r="E294" s="2" t="s">
        <v>6725</v>
      </c>
      <c r="F294" s="2" t="s">
        <v>6401</v>
      </c>
      <c r="G294" s="2" t="s">
        <v>94</v>
      </c>
      <c r="H294" s="2" t="s">
        <v>6166</v>
      </c>
      <c r="I294" s="3">
        <v>90000</v>
      </c>
      <c r="J294" s="7">
        <v>0</v>
      </c>
      <c r="K294" s="2" t="s">
        <v>89</v>
      </c>
      <c r="L294" s="7">
        <v>144.69</v>
      </c>
      <c r="M294" s="2" t="s">
        <v>373</v>
      </c>
      <c r="N294" s="2" t="s">
        <v>6726</v>
      </c>
      <c r="O294" s="3">
        <v>33967500</v>
      </c>
      <c r="P294" s="3">
        <v>33967499</v>
      </c>
      <c r="Q294" s="3">
        <v>1</v>
      </c>
      <c r="R294" s="2"/>
    </row>
    <row r="295" spans="1:18" ht="14.25" customHeight="1">
      <c r="A295" s="16" t="s">
        <v>6727</v>
      </c>
      <c r="B295" s="2" t="s">
        <v>6050</v>
      </c>
      <c r="C295" s="2" t="s">
        <v>92</v>
      </c>
      <c r="D295" s="2" t="s">
        <v>217</v>
      </c>
      <c r="E295" s="2" t="s">
        <v>6728</v>
      </c>
      <c r="F295" s="2" t="s">
        <v>6677</v>
      </c>
      <c r="G295" s="2" t="s">
        <v>94</v>
      </c>
      <c r="H295" s="2" t="s">
        <v>6140</v>
      </c>
      <c r="I295" s="3">
        <v>95000</v>
      </c>
      <c r="J295" s="7">
        <v>0</v>
      </c>
      <c r="K295" s="2" t="s">
        <v>89</v>
      </c>
      <c r="L295" s="7">
        <v>3.4</v>
      </c>
      <c r="M295" s="2" t="s">
        <v>349</v>
      </c>
      <c r="N295" s="2" t="s">
        <v>6417</v>
      </c>
      <c r="O295" s="3">
        <v>2811900</v>
      </c>
      <c r="P295" s="3">
        <v>2353551</v>
      </c>
      <c r="Q295" s="3">
        <v>458349</v>
      </c>
      <c r="R295" s="2"/>
    </row>
    <row r="296" spans="1:18" ht="14.25" customHeight="1">
      <c r="A296" s="16" t="s">
        <v>6729</v>
      </c>
      <c r="B296" s="2" t="s">
        <v>6050</v>
      </c>
      <c r="C296" s="2" t="s">
        <v>92</v>
      </c>
      <c r="D296" s="2" t="s">
        <v>217</v>
      </c>
      <c r="E296" s="2" t="s">
        <v>6730</v>
      </c>
      <c r="F296" s="2" t="s">
        <v>6731</v>
      </c>
      <c r="G296" s="2" t="s">
        <v>94</v>
      </c>
      <c r="H296" s="2" t="s">
        <v>6134</v>
      </c>
      <c r="I296" s="3">
        <v>130000</v>
      </c>
      <c r="J296" s="7">
        <v>0</v>
      </c>
      <c r="K296" s="2" t="s">
        <v>89</v>
      </c>
      <c r="L296" s="7">
        <v>17.940000000000001</v>
      </c>
      <c r="M296" s="2" t="s">
        <v>403</v>
      </c>
      <c r="N296" s="2" t="s">
        <v>6732</v>
      </c>
      <c r="O296" s="3">
        <v>13020000</v>
      </c>
      <c r="P296" s="3">
        <v>13019999</v>
      </c>
      <c r="Q296" s="3">
        <v>1</v>
      </c>
      <c r="R296" s="2"/>
    </row>
    <row r="297" spans="1:18" ht="14.25" customHeight="1">
      <c r="A297" s="16" t="s">
        <v>6733</v>
      </c>
      <c r="B297" s="2" t="s">
        <v>6050</v>
      </c>
      <c r="C297" s="2" t="s">
        <v>92</v>
      </c>
      <c r="D297" s="2" t="s">
        <v>217</v>
      </c>
      <c r="E297" s="2" t="s">
        <v>6734</v>
      </c>
      <c r="F297" s="2" t="s">
        <v>6735</v>
      </c>
      <c r="G297" s="2" t="s">
        <v>94</v>
      </c>
      <c r="H297" s="2" t="s">
        <v>6138</v>
      </c>
      <c r="I297" s="3">
        <v>95000</v>
      </c>
      <c r="J297" s="7">
        <v>0</v>
      </c>
      <c r="K297" s="2" t="s">
        <v>89</v>
      </c>
      <c r="L297" s="7">
        <v>128.76</v>
      </c>
      <c r="M297" s="2" t="s">
        <v>404</v>
      </c>
      <c r="N297" s="2" t="s">
        <v>472</v>
      </c>
      <c r="O297" s="3">
        <v>36230243</v>
      </c>
      <c r="P297" s="3">
        <v>25868390</v>
      </c>
      <c r="Q297" s="3">
        <v>10361853</v>
      </c>
      <c r="R297" s="2"/>
    </row>
    <row r="298" spans="1:18" ht="14.25" customHeight="1">
      <c r="A298" s="16" t="s">
        <v>6736</v>
      </c>
      <c r="B298" s="2" t="s">
        <v>6050</v>
      </c>
      <c r="C298" s="2" t="s">
        <v>92</v>
      </c>
      <c r="D298" s="2" t="s">
        <v>217</v>
      </c>
      <c r="E298" s="2" t="s">
        <v>6737</v>
      </c>
      <c r="F298" s="2" t="s">
        <v>6738</v>
      </c>
      <c r="G298" s="2" t="s">
        <v>94</v>
      </c>
      <c r="H298" s="2" t="s">
        <v>6140</v>
      </c>
      <c r="I298" s="3">
        <v>95000</v>
      </c>
      <c r="J298" s="7">
        <v>0</v>
      </c>
      <c r="K298" s="2" t="s">
        <v>89</v>
      </c>
      <c r="L298" s="7">
        <v>6.3</v>
      </c>
      <c r="M298" s="2" t="s">
        <v>404</v>
      </c>
      <c r="N298" s="2" t="s">
        <v>448</v>
      </c>
      <c r="O298" s="3">
        <v>5091581</v>
      </c>
      <c r="P298" s="3">
        <v>5091580</v>
      </c>
      <c r="Q298" s="3">
        <v>1</v>
      </c>
      <c r="R298" s="2"/>
    </row>
    <row r="299" spans="1:18" ht="14.25" customHeight="1">
      <c r="A299" s="16" t="s">
        <v>6739</v>
      </c>
      <c r="B299" s="2" t="s">
        <v>6050</v>
      </c>
      <c r="C299" s="2" t="s">
        <v>92</v>
      </c>
      <c r="D299" s="2" t="s">
        <v>217</v>
      </c>
      <c r="E299" s="2" t="s">
        <v>6740</v>
      </c>
      <c r="F299" s="2" t="s">
        <v>1849</v>
      </c>
      <c r="G299" s="2" t="s">
        <v>94</v>
      </c>
      <c r="H299" s="2" t="s">
        <v>6134</v>
      </c>
      <c r="I299" s="3">
        <v>0</v>
      </c>
      <c r="J299" s="7">
        <v>0</v>
      </c>
      <c r="K299" s="2" t="s">
        <v>89</v>
      </c>
      <c r="L299" s="7">
        <v>34.54</v>
      </c>
      <c r="M299" s="2" t="s">
        <v>404</v>
      </c>
      <c r="N299" s="2" t="s">
        <v>6741</v>
      </c>
      <c r="O299" s="3">
        <v>1239000</v>
      </c>
      <c r="P299" s="3">
        <v>884646</v>
      </c>
      <c r="Q299" s="3">
        <v>354354</v>
      </c>
      <c r="R299" s="2"/>
    </row>
    <row r="300" spans="1:18" ht="14.25" customHeight="1">
      <c r="A300" s="16" t="s">
        <v>6742</v>
      </c>
      <c r="B300" s="2" t="s">
        <v>6050</v>
      </c>
      <c r="C300" s="2" t="s">
        <v>92</v>
      </c>
      <c r="D300" s="2" t="s">
        <v>575</v>
      </c>
      <c r="E300" s="2" t="s">
        <v>6743</v>
      </c>
      <c r="F300" s="2" t="s">
        <v>586</v>
      </c>
      <c r="G300" s="2" t="s">
        <v>94</v>
      </c>
      <c r="H300" s="2" t="s">
        <v>6078</v>
      </c>
      <c r="I300" s="3">
        <v>105000</v>
      </c>
      <c r="J300" s="7">
        <v>0</v>
      </c>
      <c r="K300" s="2" t="s">
        <v>89</v>
      </c>
      <c r="L300" s="7">
        <v>93.91</v>
      </c>
      <c r="M300" s="2" t="s">
        <v>503</v>
      </c>
      <c r="N300" s="2" t="s">
        <v>6744</v>
      </c>
      <c r="O300" s="3">
        <v>15171300</v>
      </c>
      <c r="P300" s="3">
        <v>15171299</v>
      </c>
      <c r="Q300" s="3">
        <v>1</v>
      </c>
      <c r="R300" s="2"/>
    </row>
    <row r="301" spans="1:18" ht="14.25" customHeight="1">
      <c r="A301" s="16" t="s">
        <v>6742</v>
      </c>
      <c r="B301" s="2" t="s">
        <v>6050</v>
      </c>
      <c r="C301" s="2" t="s">
        <v>92</v>
      </c>
      <c r="D301" s="2" t="s">
        <v>575</v>
      </c>
      <c r="E301" s="2" t="s">
        <v>6745</v>
      </c>
      <c r="F301" s="2" t="s">
        <v>586</v>
      </c>
      <c r="G301" s="2" t="s">
        <v>94</v>
      </c>
      <c r="H301" s="2" t="s">
        <v>6078</v>
      </c>
      <c r="I301" s="3">
        <v>105000</v>
      </c>
      <c r="J301" s="7">
        <v>0</v>
      </c>
      <c r="K301" s="2" t="s">
        <v>89</v>
      </c>
      <c r="L301" s="7">
        <v>0</v>
      </c>
      <c r="M301" s="2" t="s">
        <v>103</v>
      </c>
      <c r="N301" s="2" t="s">
        <v>104</v>
      </c>
      <c r="O301" s="3">
        <v>2940000</v>
      </c>
      <c r="P301" s="3">
        <v>793800</v>
      </c>
      <c r="Q301" s="3">
        <v>2146200</v>
      </c>
      <c r="R301" s="2"/>
    </row>
    <row r="302" spans="1:18" ht="14.25" customHeight="1">
      <c r="A302" s="16" t="s">
        <v>6746</v>
      </c>
      <c r="B302" s="2" t="s">
        <v>6050</v>
      </c>
      <c r="C302" s="2" t="s">
        <v>92</v>
      </c>
      <c r="D302" s="2" t="s">
        <v>575</v>
      </c>
      <c r="E302" s="2" t="s">
        <v>6747</v>
      </c>
      <c r="F302" s="2" t="s">
        <v>6748</v>
      </c>
      <c r="G302" s="2" t="s">
        <v>94</v>
      </c>
      <c r="H302" s="2" t="s">
        <v>6078</v>
      </c>
      <c r="I302" s="3">
        <v>105000</v>
      </c>
      <c r="J302" s="7">
        <v>0</v>
      </c>
      <c r="K302" s="2" t="s">
        <v>89</v>
      </c>
      <c r="L302" s="7">
        <v>93.91</v>
      </c>
      <c r="M302" s="2" t="s">
        <v>503</v>
      </c>
      <c r="N302" s="2" t="s">
        <v>6744</v>
      </c>
      <c r="O302" s="3">
        <v>15436980</v>
      </c>
      <c r="P302" s="3">
        <v>15436979</v>
      </c>
      <c r="Q302" s="3">
        <v>1</v>
      </c>
      <c r="R302" s="2"/>
    </row>
    <row r="303" spans="1:18" ht="14.25" customHeight="1">
      <c r="A303" s="16" t="s">
        <v>6749</v>
      </c>
      <c r="B303" s="2" t="s">
        <v>6050</v>
      </c>
      <c r="C303" s="2" t="s">
        <v>92</v>
      </c>
      <c r="D303" s="2" t="s">
        <v>575</v>
      </c>
      <c r="E303" s="2" t="s">
        <v>6750</v>
      </c>
      <c r="F303" s="2" t="s">
        <v>741</v>
      </c>
      <c r="G303" s="2" t="s">
        <v>94</v>
      </c>
      <c r="H303" s="2" t="s">
        <v>6078</v>
      </c>
      <c r="I303" s="3">
        <v>105000</v>
      </c>
      <c r="J303" s="7">
        <v>0</v>
      </c>
      <c r="K303" s="2" t="s">
        <v>89</v>
      </c>
      <c r="L303" s="7">
        <v>93.91</v>
      </c>
      <c r="M303" s="2" t="s">
        <v>1479</v>
      </c>
      <c r="N303" s="2" t="s">
        <v>6751</v>
      </c>
      <c r="O303" s="3">
        <v>16766930</v>
      </c>
      <c r="P303" s="3">
        <v>16766929</v>
      </c>
      <c r="Q303" s="3">
        <v>1</v>
      </c>
      <c r="R303" s="2"/>
    </row>
    <row r="304" spans="1:18" ht="14.25" customHeight="1">
      <c r="A304" s="16" t="s">
        <v>6752</v>
      </c>
      <c r="B304" s="2" t="s">
        <v>6050</v>
      </c>
      <c r="C304" s="2" t="s">
        <v>92</v>
      </c>
      <c r="D304" s="2" t="s">
        <v>575</v>
      </c>
      <c r="E304" s="2" t="s">
        <v>6753</v>
      </c>
      <c r="F304" s="2" t="s">
        <v>6754</v>
      </c>
      <c r="G304" s="2" t="s">
        <v>94</v>
      </c>
      <c r="H304" s="2" t="s">
        <v>6078</v>
      </c>
      <c r="I304" s="3">
        <v>100000</v>
      </c>
      <c r="J304" s="7">
        <v>0</v>
      </c>
      <c r="K304" s="2" t="s">
        <v>89</v>
      </c>
      <c r="L304" s="7">
        <v>95.58</v>
      </c>
      <c r="M304" s="2" t="s">
        <v>503</v>
      </c>
      <c r="N304" s="2" t="s">
        <v>6755</v>
      </c>
      <c r="O304" s="3">
        <v>12990300</v>
      </c>
      <c r="P304" s="3">
        <v>12990299</v>
      </c>
      <c r="Q304" s="3">
        <v>1</v>
      </c>
      <c r="R304" s="2"/>
    </row>
    <row r="305" spans="1:18" ht="14.25" customHeight="1">
      <c r="A305" s="16" t="s">
        <v>6756</v>
      </c>
      <c r="B305" s="2" t="s">
        <v>6050</v>
      </c>
      <c r="C305" s="2" t="s">
        <v>92</v>
      </c>
      <c r="D305" s="2" t="s">
        <v>575</v>
      </c>
      <c r="E305" s="2" t="s">
        <v>6757</v>
      </c>
      <c r="F305" s="2" t="s">
        <v>6754</v>
      </c>
      <c r="G305" s="2" t="s">
        <v>94</v>
      </c>
      <c r="H305" s="2" t="s">
        <v>6078</v>
      </c>
      <c r="I305" s="3">
        <v>100000</v>
      </c>
      <c r="J305" s="7">
        <v>0</v>
      </c>
      <c r="K305" s="2" t="s">
        <v>89</v>
      </c>
      <c r="L305" s="7">
        <v>64.8</v>
      </c>
      <c r="M305" s="2" t="s">
        <v>657</v>
      </c>
      <c r="N305" s="2" t="s">
        <v>6544</v>
      </c>
      <c r="O305" s="3">
        <v>8619400</v>
      </c>
      <c r="P305" s="3">
        <v>8619399</v>
      </c>
      <c r="Q305" s="3">
        <v>1</v>
      </c>
      <c r="R305" s="2"/>
    </row>
    <row r="306" spans="1:18" ht="14.25" customHeight="1">
      <c r="A306" s="16" t="s">
        <v>6758</v>
      </c>
      <c r="B306" s="2" t="s">
        <v>6050</v>
      </c>
      <c r="C306" s="2" t="s">
        <v>92</v>
      </c>
      <c r="D306" s="2" t="s">
        <v>575</v>
      </c>
      <c r="E306" s="2" t="s">
        <v>6759</v>
      </c>
      <c r="F306" s="2" t="s">
        <v>6760</v>
      </c>
      <c r="G306" s="2" t="s">
        <v>94</v>
      </c>
      <c r="H306" s="2" t="s">
        <v>6078</v>
      </c>
      <c r="I306" s="3">
        <v>100000</v>
      </c>
      <c r="J306" s="7">
        <v>0</v>
      </c>
      <c r="K306" s="2" t="s">
        <v>89</v>
      </c>
      <c r="L306" s="7">
        <v>93.15</v>
      </c>
      <c r="M306" s="2" t="s">
        <v>1230</v>
      </c>
      <c r="N306" s="2" t="s">
        <v>1443</v>
      </c>
      <c r="O306" s="3">
        <v>13984000</v>
      </c>
      <c r="P306" s="3">
        <v>13983999</v>
      </c>
      <c r="Q306" s="3">
        <v>1</v>
      </c>
      <c r="R306" s="2"/>
    </row>
    <row r="307" spans="1:18" ht="14.25" customHeight="1">
      <c r="A307" s="16" t="s">
        <v>6764</v>
      </c>
      <c r="B307" s="2" t="s">
        <v>6050</v>
      </c>
      <c r="C307" s="2" t="s">
        <v>92</v>
      </c>
      <c r="D307" s="2" t="s">
        <v>575</v>
      </c>
      <c r="E307" s="2" t="s">
        <v>6765</v>
      </c>
      <c r="F307" s="2" t="s">
        <v>614</v>
      </c>
      <c r="G307" s="2" t="s">
        <v>94</v>
      </c>
      <c r="H307" s="2" t="s">
        <v>6078</v>
      </c>
      <c r="I307" s="3">
        <v>105000</v>
      </c>
      <c r="J307" s="7">
        <v>0</v>
      </c>
      <c r="K307" s="2" t="s">
        <v>89</v>
      </c>
      <c r="L307" s="7">
        <v>91.83</v>
      </c>
      <c r="M307" s="2" t="s">
        <v>370</v>
      </c>
      <c r="N307" s="2" t="s">
        <v>6766</v>
      </c>
      <c r="O307" s="3">
        <v>16486180</v>
      </c>
      <c r="P307" s="3">
        <v>14244032</v>
      </c>
      <c r="Q307" s="3">
        <v>2242148</v>
      </c>
      <c r="R307" s="2"/>
    </row>
    <row r="308" spans="1:18" ht="14.25" customHeight="1">
      <c r="A308" s="16" t="s">
        <v>6767</v>
      </c>
      <c r="B308" s="2" t="s">
        <v>6050</v>
      </c>
      <c r="C308" s="2" t="s">
        <v>92</v>
      </c>
      <c r="D308" s="2" t="s">
        <v>575</v>
      </c>
      <c r="E308" s="2" t="s">
        <v>6768</v>
      </c>
      <c r="F308" s="2" t="s">
        <v>717</v>
      </c>
      <c r="G308" s="2" t="s">
        <v>94</v>
      </c>
      <c r="H308" s="2" t="s">
        <v>6078</v>
      </c>
      <c r="I308" s="3">
        <v>105000</v>
      </c>
      <c r="J308" s="7">
        <v>0</v>
      </c>
      <c r="K308" s="2" t="s">
        <v>89</v>
      </c>
      <c r="L308" s="7">
        <v>91.83</v>
      </c>
      <c r="M308" s="2" t="s">
        <v>1365</v>
      </c>
      <c r="N308" s="2" t="s">
        <v>6769</v>
      </c>
      <c r="O308" s="3">
        <v>18667320</v>
      </c>
      <c r="P308" s="3">
        <v>18144612</v>
      </c>
      <c r="Q308" s="3">
        <v>522708</v>
      </c>
      <c r="R308" s="2"/>
    </row>
    <row r="309" spans="1:18" ht="14.25" customHeight="1">
      <c r="A309" s="16" t="s">
        <v>6770</v>
      </c>
      <c r="B309" s="2" t="s">
        <v>6050</v>
      </c>
      <c r="C309" s="2" t="s">
        <v>92</v>
      </c>
      <c r="D309" s="2" t="s">
        <v>575</v>
      </c>
      <c r="E309" s="2" t="s">
        <v>6771</v>
      </c>
      <c r="F309" s="2" t="s">
        <v>638</v>
      </c>
      <c r="G309" s="2" t="s">
        <v>94</v>
      </c>
      <c r="H309" s="2" t="s">
        <v>6772</v>
      </c>
      <c r="I309" s="3">
        <v>135000</v>
      </c>
      <c r="J309" s="7">
        <v>0</v>
      </c>
      <c r="K309" s="2" t="s">
        <v>89</v>
      </c>
      <c r="L309" s="7">
        <v>4716.8</v>
      </c>
      <c r="M309" s="2" t="s">
        <v>378</v>
      </c>
      <c r="N309" s="2" t="s">
        <v>6773</v>
      </c>
      <c r="O309" s="3">
        <v>1318122000</v>
      </c>
      <c r="P309" s="3">
        <v>1014953940</v>
      </c>
      <c r="Q309" s="3">
        <v>303168060</v>
      </c>
      <c r="R309" s="2"/>
    </row>
    <row r="310" spans="1:18" ht="14.25" customHeight="1">
      <c r="A310" s="16" t="s">
        <v>6770</v>
      </c>
      <c r="B310" s="2" t="s">
        <v>6050</v>
      </c>
      <c r="C310" s="2" t="s">
        <v>92</v>
      </c>
      <c r="D310" s="2" t="s">
        <v>575</v>
      </c>
      <c r="E310" s="2" t="s">
        <v>6774</v>
      </c>
      <c r="F310" s="2" t="s">
        <v>638</v>
      </c>
      <c r="G310" s="2" t="s">
        <v>94</v>
      </c>
      <c r="H310" s="2" t="s">
        <v>6772</v>
      </c>
      <c r="I310" s="3">
        <v>0</v>
      </c>
      <c r="J310" s="7">
        <v>0</v>
      </c>
      <c r="K310" s="2" t="s">
        <v>89</v>
      </c>
      <c r="L310" s="7">
        <v>0</v>
      </c>
      <c r="M310" s="2" t="s">
        <v>282</v>
      </c>
      <c r="N310" s="2" t="s">
        <v>283</v>
      </c>
      <c r="O310" s="3">
        <v>15015000</v>
      </c>
      <c r="P310" s="3">
        <v>4624620</v>
      </c>
      <c r="Q310" s="3">
        <v>10390380</v>
      </c>
      <c r="R310" s="2"/>
    </row>
    <row r="311" spans="1:18" ht="14.25" customHeight="1">
      <c r="A311" s="16" t="s">
        <v>6770</v>
      </c>
      <c r="B311" s="2" t="s">
        <v>6050</v>
      </c>
      <c r="C311" s="2" t="s">
        <v>92</v>
      </c>
      <c r="D311" s="2" t="s">
        <v>575</v>
      </c>
      <c r="E311" s="4" t="s">
        <v>6775</v>
      </c>
      <c r="F311" s="2" t="s">
        <v>638</v>
      </c>
      <c r="G311" s="2" t="s">
        <v>94</v>
      </c>
      <c r="H311" s="2" t="s">
        <v>6772</v>
      </c>
      <c r="I311" s="3">
        <v>0</v>
      </c>
      <c r="J311" s="7">
        <v>0</v>
      </c>
      <c r="K311" s="2" t="s">
        <v>89</v>
      </c>
      <c r="L311" s="7">
        <v>0</v>
      </c>
      <c r="M311" s="2" t="s">
        <v>106</v>
      </c>
      <c r="N311" s="2" t="s">
        <v>6776</v>
      </c>
      <c r="O311" s="3">
        <v>2376000</v>
      </c>
      <c r="P311" s="3">
        <v>470448</v>
      </c>
      <c r="Q311" s="3">
        <v>1905552</v>
      </c>
      <c r="R311" s="2"/>
    </row>
    <row r="312" spans="1:18" ht="14.25" customHeight="1">
      <c r="A312" s="16" t="s">
        <v>6770</v>
      </c>
      <c r="B312" s="2" t="s">
        <v>6050</v>
      </c>
      <c r="C312" s="2" t="s">
        <v>92</v>
      </c>
      <c r="D312" s="2" t="s">
        <v>575</v>
      </c>
      <c r="E312" s="2" t="s">
        <v>6777</v>
      </c>
      <c r="F312" s="2" t="s">
        <v>89</v>
      </c>
      <c r="G312" s="2" t="s">
        <v>94</v>
      </c>
      <c r="H312" s="2" t="s">
        <v>6061</v>
      </c>
      <c r="I312" s="3">
        <v>0</v>
      </c>
      <c r="J312" s="7">
        <v>0</v>
      </c>
      <c r="K312" s="2" t="s">
        <v>89</v>
      </c>
      <c r="L312" s="7">
        <v>0</v>
      </c>
      <c r="M312" s="2" t="s">
        <v>99</v>
      </c>
      <c r="N312" s="2" t="s">
        <v>100</v>
      </c>
      <c r="O312" s="3">
        <v>1680000</v>
      </c>
      <c r="P312" s="3">
        <v>1238160</v>
      </c>
      <c r="Q312" s="3">
        <v>441840</v>
      </c>
      <c r="R312" s="2"/>
    </row>
    <row r="313" spans="1:18" ht="14.25" customHeight="1">
      <c r="A313" s="16" t="s">
        <v>6770</v>
      </c>
      <c r="B313" s="2" t="s">
        <v>6050</v>
      </c>
      <c r="C313" s="2" t="s">
        <v>92</v>
      </c>
      <c r="D313" s="2" t="s">
        <v>575</v>
      </c>
      <c r="E313" s="2" t="s">
        <v>6778</v>
      </c>
      <c r="F313" s="2" t="s">
        <v>89</v>
      </c>
      <c r="G313" s="2" t="s">
        <v>94</v>
      </c>
      <c r="H313" s="2" t="s">
        <v>6772</v>
      </c>
      <c r="I313" s="3">
        <v>0</v>
      </c>
      <c r="J313" s="7">
        <v>0</v>
      </c>
      <c r="K313" s="2" t="s">
        <v>89</v>
      </c>
      <c r="L313" s="7">
        <v>0</v>
      </c>
      <c r="M313" s="2" t="s">
        <v>106</v>
      </c>
      <c r="N313" s="2" t="s">
        <v>107</v>
      </c>
      <c r="O313" s="3">
        <v>2164320</v>
      </c>
      <c r="P313" s="3">
        <v>1090809</v>
      </c>
      <c r="Q313" s="3">
        <v>1073511</v>
      </c>
      <c r="R313" s="2"/>
    </row>
    <row r="314" spans="1:18" ht="14.25" customHeight="1">
      <c r="A314" s="16" t="s">
        <v>6770</v>
      </c>
      <c r="B314" s="2" t="s">
        <v>6065</v>
      </c>
      <c r="C314" s="2" t="s">
        <v>92</v>
      </c>
      <c r="D314" s="2" t="s">
        <v>575</v>
      </c>
      <c r="E314" s="2" t="s">
        <v>6779</v>
      </c>
      <c r="F314" s="2" t="s">
        <v>89</v>
      </c>
      <c r="G314" s="2" t="s">
        <v>94</v>
      </c>
      <c r="H314" s="2" t="s">
        <v>89</v>
      </c>
      <c r="I314" s="3"/>
      <c r="J314" s="7">
        <v>0</v>
      </c>
      <c r="K314" s="2" t="s">
        <v>89</v>
      </c>
      <c r="L314" s="7">
        <v>0</v>
      </c>
      <c r="M314" s="2" t="s">
        <v>123</v>
      </c>
      <c r="N314" s="2" t="s">
        <v>355</v>
      </c>
      <c r="O314" s="3">
        <v>11124000</v>
      </c>
      <c r="P314" s="3">
        <v>6674400</v>
      </c>
      <c r="Q314" s="3">
        <v>4449600</v>
      </c>
      <c r="R314" s="2"/>
    </row>
    <row r="315" spans="1:18" ht="14.25" customHeight="1">
      <c r="A315" s="16" t="s">
        <v>6770</v>
      </c>
      <c r="B315" s="2" t="s">
        <v>6065</v>
      </c>
      <c r="C315" s="2" t="s">
        <v>92</v>
      </c>
      <c r="D315" s="2" t="s">
        <v>575</v>
      </c>
      <c r="E315" s="2" t="s">
        <v>6780</v>
      </c>
      <c r="F315" s="2" t="s">
        <v>89</v>
      </c>
      <c r="G315" s="2" t="s">
        <v>94</v>
      </c>
      <c r="H315" s="2" t="s">
        <v>89</v>
      </c>
      <c r="I315" s="3"/>
      <c r="J315" s="7">
        <v>0</v>
      </c>
      <c r="K315" s="2" t="s">
        <v>89</v>
      </c>
      <c r="L315" s="7">
        <v>0</v>
      </c>
      <c r="M315" s="2" t="s">
        <v>154</v>
      </c>
      <c r="N315" s="2" t="s">
        <v>6781</v>
      </c>
      <c r="O315" s="3">
        <v>3280000</v>
      </c>
      <c r="P315" s="3">
        <v>757680</v>
      </c>
      <c r="Q315" s="3">
        <v>2522320</v>
      </c>
      <c r="R315" s="2"/>
    </row>
    <row r="316" spans="1:18" ht="14.25" customHeight="1">
      <c r="A316" s="16" t="s">
        <v>6770</v>
      </c>
      <c r="B316" s="2" t="s">
        <v>6065</v>
      </c>
      <c r="C316" s="2" t="s">
        <v>92</v>
      </c>
      <c r="D316" s="2" t="s">
        <v>575</v>
      </c>
      <c r="E316" s="2" t="s">
        <v>6782</v>
      </c>
      <c r="F316" s="2" t="s">
        <v>89</v>
      </c>
      <c r="G316" s="2" t="s">
        <v>94</v>
      </c>
      <c r="H316" s="2" t="s">
        <v>89</v>
      </c>
      <c r="I316" s="3"/>
      <c r="J316" s="7">
        <v>0</v>
      </c>
      <c r="K316" s="2" t="s">
        <v>89</v>
      </c>
      <c r="L316" s="7">
        <v>0</v>
      </c>
      <c r="M316" s="2" t="s">
        <v>154</v>
      </c>
      <c r="N316" s="2" t="s">
        <v>6783</v>
      </c>
      <c r="O316" s="3">
        <v>4935900</v>
      </c>
      <c r="P316" s="3">
        <v>1140192</v>
      </c>
      <c r="Q316" s="3">
        <v>3795708</v>
      </c>
      <c r="R316" s="2"/>
    </row>
    <row r="317" spans="1:18" ht="14.25" customHeight="1">
      <c r="A317" s="16" t="s">
        <v>6770</v>
      </c>
      <c r="B317" s="2" t="s">
        <v>6065</v>
      </c>
      <c r="C317" s="2" t="s">
        <v>92</v>
      </c>
      <c r="D317" s="2" t="s">
        <v>575</v>
      </c>
      <c r="E317" s="2" t="s">
        <v>6784</v>
      </c>
      <c r="F317" s="2" t="s">
        <v>89</v>
      </c>
      <c r="G317" s="2" t="s">
        <v>94</v>
      </c>
      <c r="H317" s="2" t="s">
        <v>89</v>
      </c>
      <c r="I317" s="3"/>
      <c r="J317" s="7">
        <v>0</v>
      </c>
      <c r="K317" s="2" t="s">
        <v>89</v>
      </c>
      <c r="L317" s="7">
        <v>0</v>
      </c>
      <c r="M317" s="2" t="s">
        <v>154</v>
      </c>
      <c r="N317" s="2" t="s">
        <v>6785</v>
      </c>
      <c r="O317" s="3">
        <v>2101054</v>
      </c>
      <c r="P317" s="3">
        <v>422310</v>
      </c>
      <c r="Q317" s="3">
        <v>1678744</v>
      </c>
      <c r="R317" s="2"/>
    </row>
    <row r="318" spans="1:18" ht="14.25" customHeight="1">
      <c r="A318" s="16" t="s">
        <v>6770</v>
      </c>
      <c r="B318" s="2" t="s">
        <v>6065</v>
      </c>
      <c r="C318" s="2" t="s">
        <v>92</v>
      </c>
      <c r="D318" s="2" t="s">
        <v>575</v>
      </c>
      <c r="E318" s="2" t="s">
        <v>6786</v>
      </c>
      <c r="F318" s="2" t="s">
        <v>89</v>
      </c>
      <c r="G318" s="2" t="s">
        <v>94</v>
      </c>
      <c r="H318" s="2" t="s">
        <v>89</v>
      </c>
      <c r="I318" s="3"/>
      <c r="J318" s="7">
        <v>0</v>
      </c>
      <c r="K318" s="2" t="s">
        <v>89</v>
      </c>
      <c r="L318" s="7">
        <v>0</v>
      </c>
      <c r="M318" s="2" t="s">
        <v>154</v>
      </c>
      <c r="N318" s="2" t="s">
        <v>175</v>
      </c>
      <c r="O318" s="3">
        <v>3203339</v>
      </c>
      <c r="P318" s="3">
        <v>643869</v>
      </c>
      <c r="Q318" s="3">
        <v>2559470</v>
      </c>
      <c r="R318" s="2"/>
    </row>
    <row r="319" spans="1:18" ht="14.25" customHeight="1">
      <c r="A319" s="16" t="s">
        <v>6787</v>
      </c>
      <c r="B319" s="2" t="s">
        <v>6050</v>
      </c>
      <c r="C319" s="2" t="s">
        <v>92</v>
      </c>
      <c r="D319" s="2" t="s">
        <v>575</v>
      </c>
      <c r="E319" s="2" t="s">
        <v>6788</v>
      </c>
      <c r="F319" s="2" t="s">
        <v>638</v>
      </c>
      <c r="G319" s="2" t="s">
        <v>94</v>
      </c>
      <c r="H319" s="2" t="s">
        <v>6134</v>
      </c>
      <c r="I319" s="3">
        <v>60000</v>
      </c>
      <c r="J319" s="7">
        <v>0</v>
      </c>
      <c r="K319" s="2" t="s">
        <v>89</v>
      </c>
      <c r="L319" s="7">
        <v>109.3</v>
      </c>
      <c r="M319" s="2" t="s">
        <v>382</v>
      </c>
      <c r="N319" s="2" t="s">
        <v>6789</v>
      </c>
      <c r="O319" s="3">
        <v>3883040</v>
      </c>
      <c r="P319" s="3">
        <v>3883039</v>
      </c>
      <c r="Q319" s="3">
        <v>1</v>
      </c>
      <c r="R319" s="2"/>
    </row>
    <row r="320" spans="1:18" ht="14.25" customHeight="1">
      <c r="A320" s="16" t="s">
        <v>6790</v>
      </c>
      <c r="B320" s="2" t="s">
        <v>6050</v>
      </c>
      <c r="C320" s="2" t="s">
        <v>92</v>
      </c>
      <c r="D320" s="2" t="s">
        <v>575</v>
      </c>
      <c r="E320" s="2" t="s">
        <v>6791</v>
      </c>
      <c r="F320" s="2" t="s">
        <v>6748</v>
      </c>
      <c r="G320" s="2" t="s">
        <v>94</v>
      </c>
      <c r="H320" s="2" t="s">
        <v>6134</v>
      </c>
      <c r="I320" s="3">
        <v>60000</v>
      </c>
      <c r="J320" s="7">
        <v>0</v>
      </c>
      <c r="K320" s="2" t="s">
        <v>89</v>
      </c>
      <c r="L320" s="7">
        <v>116.11</v>
      </c>
      <c r="M320" s="2" t="s">
        <v>1415</v>
      </c>
      <c r="N320" s="2" t="s">
        <v>6792</v>
      </c>
      <c r="O320" s="3">
        <v>11485530</v>
      </c>
      <c r="P320" s="3">
        <v>11485529</v>
      </c>
      <c r="Q320" s="3">
        <v>1</v>
      </c>
      <c r="R320" s="2"/>
    </row>
    <row r="321" spans="1:18" ht="14.25" customHeight="1">
      <c r="A321" s="16" t="s">
        <v>6793</v>
      </c>
      <c r="B321" s="2" t="s">
        <v>6050</v>
      </c>
      <c r="C321" s="2" t="s">
        <v>92</v>
      </c>
      <c r="D321" s="2" t="s">
        <v>575</v>
      </c>
      <c r="E321" s="2" t="s">
        <v>6794</v>
      </c>
      <c r="F321" s="2" t="s">
        <v>6795</v>
      </c>
      <c r="G321" s="2" t="s">
        <v>94</v>
      </c>
      <c r="H321" s="2" t="s">
        <v>6772</v>
      </c>
      <c r="I321" s="3">
        <v>135000</v>
      </c>
      <c r="J321" s="7">
        <v>0</v>
      </c>
      <c r="K321" s="2" t="s">
        <v>89</v>
      </c>
      <c r="L321" s="7">
        <v>5516.66</v>
      </c>
      <c r="M321" s="2" t="s">
        <v>494</v>
      </c>
      <c r="N321" s="2" t="s">
        <v>6796</v>
      </c>
      <c r="O321" s="3">
        <v>1108565600</v>
      </c>
      <c r="P321" s="3">
        <v>1024314606</v>
      </c>
      <c r="Q321" s="3">
        <v>84250994</v>
      </c>
      <c r="R321" s="2"/>
    </row>
    <row r="322" spans="1:18" ht="14.25" customHeight="1">
      <c r="A322" s="16" t="s">
        <v>6793</v>
      </c>
      <c r="B322" s="2" t="s">
        <v>6050</v>
      </c>
      <c r="C322" s="2" t="s">
        <v>92</v>
      </c>
      <c r="D322" s="2" t="s">
        <v>575</v>
      </c>
      <c r="E322" s="2" t="s">
        <v>6797</v>
      </c>
      <c r="F322" s="2" t="s">
        <v>6798</v>
      </c>
      <c r="G322" s="2" t="s">
        <v>94</v>
      </c>
      <c r="H322" s="2" t="s">
        <v>6772</v>
      </c>
      <c r="I322" s="3">
        <v>0</v>
      </c>
      <c r="J322" s="7">
        <v>0</v>
      </c>
      <c r="K322" s="2" t="s">
        <v>89</v>
      </c>
      <c r="L322" s="7">
        <v>0</v>
      </c>
      <c r="M322" s="2" t="s">
        <v>322</v>
      </c>
      <c r="N322" s="2" t="s">
        <v>323</v>
      </c>
      <c r="O322" s="3">
        <v>3129000</v>
      </c>
      <c r="P322" s="3">
        <v>894894</v>
      </c>
      <c r="Q322" s="3">
        <v>2234106</v>
      </c>
      <c r="R322" s="2"/>
    </row>
    <row r="323" spans="1:18" ht="14.25" customHeight="1">
      <c r="A323" s="16" t="s">
        <v>6793</v>
      </c>
      <c r="B323" s="2" t="s">
        <v>6050</v>
      </c>
      <c r="C323" s="2" t="s">
        <v>92</v>
      </c>
      <c r="D323" s="2" t="s">
        <v>575</v>
      </c>
      <c r="E323" s="2" t="s">
        <v>6797</v>
      </c>
      <c r="F323" s="2" t="s">
        <v>6798</v>
      </c>
      <c r="G323" s="2" t="s">
        <v>94</v>
      </c>
      <c r="H323" s="2" t="s">
        <v>6772</v>
      </c>
      <c r="I323" s="3">
        <v>0</v>
      </c>
      <c r="J323" s="7">
        <v>0</v>
      </c>
      <c r="K323" s="2" t="s">
        <v>89</v>
      </c>
      <c r="L323" s="7">
        <v>0</v>
      </c>
      <c r="M323" s="2" t="s">
        <v>325</v>
      </c>
      <c r="N323" s="2" t="s">
        <v>326</v>
      </c>
      <c r="O323" s="3">
        <v>11918000</v>
      </c>
      <c r="P323" s="3">
        <v>3146352</v>
      </c>
      <c r="Q323" s="3">
        <v>8771648</v>
      </c>
      <c r="R323" s="2"/>
    </row>
    <row r="324" spans="1:18" ht="14.25" customHeight="1">
      <c r="A324" s="16" t="s">
        <v>6793</v>
      </c>
      <c r="B324" s="2" t="s">
        <v>6050</v>
      </c>
      <c r="C324" s="2" t="s">
        <v>92</v>
      </c>
      <c r="D324" s="2" t="s">
        <v>575</v>
      </c>
      <c r="E324" s="2" t="s">
        <v>6799</v>
      </c>
      <c r="F324" s="2" t="s">
        <v>6798</v>
      </c>
      <c r="G324" s="2" t="s">
        <v>94</v>
      </c>
      <c r="H324" s="2" t="s">
        <v>6772</v>
      </c>
      <c r="I324" s="3">
        <v>0</v>
      </c>
      <c r="J324" s="7">
        <v>0</v>
      </c>
      <c r="K324" s="2" t="s">
        <v>89</v>
      </c>
      <c r="L324" s="7">
        <v>0</v>
      </c>
      <c r="M324" s="2" t="s">
        <v>325</v>
      </c>
      <c r="N324" s="2" t="s">
        <v>326</v>
      </c>
      <c r="O324" s="3">
        <v>577000</v>
      </c>
      <c r="P324" s="3">
        <v>152328</v>
      </c>
      <c r="Q324" s="3">
        <v>424672</v>
      </c>
      <c r="R324" s="2"/>
    </row>
    <row r="325" spans="1:18" ht="14.25" customHeight="1">
      <c r="A325" s="16" t="s">
        <v>6793</v>
      </c>
      <c r="B325" s="2" t="s">
        <v>6050</v>
      </c>
      <c r="C325" s="2" t="s">
        <v>92</v>
      </c>
      <c r="D325" s="2" t="s">
        <v>575</v>
      </c>
      <c r="E325" s="2" t="s">
        <v>6799</v>
      </c>
      <c r="F325" s="2" t="s">
        <v>6798</v>
      </c>
      <c r="G325" s="2" t="s">
        <v>94</v>
      </c>
      <c r="H325" s="2" t="s">
        <v>6772</v>
      </c>
      <c r="I325" s="3">
        <v>0</v>
      </c>
      <c r="J325" s="7">
        <v>0</v>
      </c>
      <c r="K325" s="2" t="s">
        <v>89</v>
      </c>
      <c r="L325" s="7">
        <v>0</v>
      </c>
      <c r="M325" s="2" t="s">
        <v>99</v>
      </c>
      <c r="N325" s="2" t="s">
        <v>100</v>
      </c>
      <c r="O325" s="3">
        <v>10290000</v>
      </c>
      <c r="P325" s="3">
        <v>2490180</v>
      </c>
      <c r="Q325" s="3">
        <v>7799820</v>
      </c>
      <c r="R325" s="2"/>
    </row>
    <row r="326" spans="1:18" ht="14.25" customHeight="1">
      <c r="A326" s="16" t="s">
        <v>6793</v>
      </c>
      <c r="B326" s="2" t="s">
        <v>6050</v>
      </c>
      <c r="C326" s="2" t="s">
        <v>92</v>
      </c>
      <c r="D326" s="2" t="s">
        <v>575</v>
      </c>
      <c r="E326" s="2" t="s">
        <v>6800</v>
      </c>
      <c r="F326" s="2" t="s">
        <v>89</v>
      </c>
      <c r="G326" s="2" t="s">
        <v>94</v>
      </c>
      <c r="H326" s="2" t="s">
        <v>6061</v>
      </c>
      <c r="I326" s="3">
        <v>0</v>
      </c>
      <c r="J326" s="7">
        <v>0</v>
      </c>
      <c r="K326" s="2" t="s">
        <v>89</v>
      </c>
      <c r="L326" s="7">
        <v>0</v>
      </c>
      <c r="M326" s="2" t="s">
        <v>99</v>
      </c>
      <c r="N326" s="2" t="s">
        <v>100</v>
      </c>
      <c r="O326" s="3">
        <v>1623000</v>
      </c>
      <c r="P326" s="3">
        <v>1196151</v>
      </c>
      <c r="Q326" s="3">
        <v>426849</v>
      </c>
      <c r="R326" s="2"/>
    </row>
    <row r="327" spans="1:18" ht="14.25" customHeight="1">
      <c r="A327" s="16" t="s">
        <v>6793</v>
      </c>
      <c r="B327" s="2" t="s">
        <v>6050</v>
      </c>
      <c r="C327" s="2" t="s">
        <v>92</v>
      </c>
      <c r="D327" s="2" t="s">
        <v>575</v>
      </c>
      <c r="E327" s="2" t="s">
        <v>6801</v>
      </c>
      <c r="F327" s="2" t="s">
        <v>89</v>
      </c>
      <c r="G327" s="2" t="s">
        <v>94</v>
      </c>
      <c r="H327" s="2" t="s">
        <v>6772</v>
      </c>
      <c r="I327" s="3">
        <v>0</v>
      </c>
      <c r="J327" s="7">
        <v>0</v>
      </c>
      <c r="K327" s="2" t="s">
        <v>89</v>
      </c>
      <c r="L327" s="7">
        <v>0</v>
      </c>
      <c r="M327" s="2" t="s">
        <v>106</v>
      </c>
      <c r="N327" s="2" t="s">
        <v>107</v>
      </c>
      <c r="O327" s="3">
        <v>2222640</v>
      </c>
      <c r="P327" s="3">
        <v>1120203</v>
      </c>
      <c r="Q327" s="3">
        <v>1102437</v>
      </c>
      <c r="R327" s="2"/>
    </row>
    <row r="328" spans="1:18" ht="14.25" customHeight="1">
      <c r="A328" s="16" t="s">
        <v>6793</v>
      </c>
      <c r="B328" s="2" t="s">
        <v>6065</v>
      </c>
      <c r="C328" s="2" t="s">
        <v>92</v>
      </c>
      <c r="D328" s="2" t="s">
        <v>575</v>
      </c>
      <c r="E328" s="2" t="s">
        <v>6802</v>
      </c>
      <c r="F328" s="2" t="s">
        <v>89</v>
      </c>
      <c r="G328" s="2" t="s">
        <v>94</v>
      </c>
      <c r="H328" s="2" t="s">
        <v>89</v>
      </c>
      <c r="I328" s="3"/>
      <c r="J328" s="7">
        <v>0</v>
      </c>
      <c r="K328" s="2" t="s">
        <v>89</v>
      </c>
      <c r="L328" s="7">
        <v>0</v>
      </c>
      <c r="M328" s="2" t="s">
        <v>112</v>
      </c>
      <c r="N328" s="2" t="s">
        <v>6803</v>
      </c>
      <c r="O328" s="3">
        <v>2062800</v>
      </c>
      <c r="P328" s="3">
        <v>1105656</v>
      </c>
      <c r="Q328" s="3">
        <v>957144</v>
      </c>
      <c r="R328" s="2"/>
    </row>
    <row r="329" spans="1:18" ht="14.25" customHeight="1">
      <c r="A329" s="16" t="s">
        <v>6793</v>
      </c>
      <c r="B329" s="2" t="s">
        <v>6065</v>
      </c>
      <c r="C329" s="2" t="s">
        <v>92</v>
      </c>
      <c r="D329" s="2" t="s">
        <v>575</v>
      </c>
      <c r="E329" s="2" t="s">
        <v>6804</v>
      </c>
      <c r="F329" s="2" t="s">
        <v>89</v>
      </c>
      <c r="G329" s="2" t="s">
        <v>94</v>
      </c>
      <c r="H329" s="2" t="s">
        <v>89</v>
      </c>
      <c r="I329" s="3"/>
      <c r="J329" s="7">
        <v>0</v>
      </c>
      <c r="K329" s="2" t="s">
        <v>89</v>
      </c>
      <c r="L329" s="7">
        <v>0</v>
      </c>
      <c r="M329" s="2" t="s">
        <v>108</v>
      </c>
      <c r="N329" s="2" t="s">
        <v>6805</v>
      </c>
      <c r="O329" s="3">
        <v>24490000</v>
      </c>
      <c r="P329" s="3">
        <v>9600080</v>
      </c>
      <c r="Q329" s="3">
        <v>14889920</v>
      </c>
      <c r="R329" s="2"/>
    </row>
    <row r="330" spans="1:18" ht="14.25" customHeight="1">
      <c r="A330" s="16" t="s">
        <v>6793</v>
      </c>
      <c r="B330" s="2" t="s">
        <v>6065</v>
      </c>
      <c r="C330" s="2" t="s">
        <v>92</v>
      </c>
      <c r="D330" s="2" t="s">
        <v>575</v>
      </c>
      <c r="E330" s="2" t="s">
        <v>6806</v>
      </c>
      <c r="F330" s="2" t="s">
        <v>89</v>
      </c>
      <c r="G330" s="2" t="s">
        <v>94</v>
      </c>
      <c r="H330" s="2" t="s">
        <v>89</v>
      </c>
      <c r="I330" s="3"/>
      <c r="J330" s="7">
        <v>0</v>
      </c>
      <c r="K330" s="2" t="s">
        <v>89</v>
      </c>
      <c r="L330" s="7">
        <v>0</v>
      </c>
      <c r="M330" s="2" t="s">
        <v>108</v>
      </c>
      <c r="N330" s="2" t="s">
        <v>6807</v>
      </c>
      <c r="O330" s="3">
        <v>36746000</v>
      </c>
      <c r="P330" s="3">
        <v>14404432</v>
      </c>
      <c r="Q330" s="3">
        <v>22341568</v>
      </c>
      <c r="R330" s="2"/>
    </row>
    <row r="331" spans="1:18" ht="14.25" customHeight="1">
      <c r="A331" s="16" t="s">
        <v>6793</v>
      </c>
      <c r="B331" s="2" t="s">
        <v>6065</v>
      </c>
      <c r="C331" s="2" t="s">
        <v>92</v>
      </c>
      <c r="D331" s="2" t="s">
        <v>575</v>
      </c>
      <c r="E331" s="2" t="s">
        <v>6808</v>
      </c>
      <c r="F331" s="2" t="s">
        <v>89</v>
      </c>
      <c r="G331" s="2" t="s">
        <v>94</v>
      </c>
      <c r="H331" s="2" t="s">
        <v>89</v>
      </c>
      <c r="I331" s="3"/>
      <c r="J331" s="7">
        <v>0</v>
      </c>
      <c r="K331" s="2" t="s">
        <v>89</v>
      </c>
      <c r="L331" s="7">
        <v>0</v>
      </c>
      <c r="M331" s="2" t="s">
        <v>108</v>
      </c>
      <c r="N331" s="2" t="s">
        <v>6266</v>
      </c>
      <c r="O331" s="3">
        <v>2192400</v>
      </c>
      <c r="P331" s="3">
        <v>859418</v>
      </c>
      <c r="Q331" s="3">
        <v>1332982</v>
      </c>
      <c r="R331" s="2"/>
    </row>
    <row r="332" spans="1:18" ht="14.25" customHeight="1">
      <c r="A332" s="16" t="s">
        <v>6793</v>
      </c>
      <c r="B332" s="2" t="s">
        <v>6065</v>
      </c>
      <c r="C332" s="2" t="s">
        <v>92</v>
      </c>
      <c r="D332" s="2" t="s">
        <v>575</v>
      </c>
      <c r="E332" s="2" t="s">
        <v>6809</v>
      </c>
      <c r="F332" s="2" t="s">
        <v>89</v>
      </c>
      <c r="G332" s="2" t="s">
        <v>94</v>
      </c>
      <c r="H332" s="2" t="s">
        <v>89</v>
      </c>
      <c r="I332" s="3"/>
      <c r="J332" s="7"/>
      <c r="K332" s="2" t="s">
        <v>89</v>
      </c>
      <c r="L332" s="7"/>
      <c r="M332" s="2" t="s">
        <v>112</v>
      </c>
      <c r="N332" s="2" t="s">
        <v>413</v>
      </c>
      <c r="O332" s="3">
        <v>423000</v>
      </c>
      <c r="P332" s="3">
        <v>189504</v>
      </c>
      <c r="Q332" s="3">
        <v>233496</v>
      </c>
      <c r="R332" s="2"/>
    </row>
    <row r="333" spans="1:18" ht="14.25" customHeight="1">
      <c r="A333" s="16" t="s">
        <v>6793</v>
      </c>
      <c r="B333" s="2" t="s">
        <v>6065</v>
      </c>
      <c r="C333" s="2" t="s">
        <v>92</v>
      </c>
      <c r="D333" s="2" t="s">
        <v>575</v>
      </c>
      <c r="E333" s="2" t="s">
        <v>6810</v>
      </c>
      <c r="F333" s="2" t="s">
        <v>89</v>
      </c>
      <c r="G333" s="2" t="s">
        <v>94</v>
      </c>
      <c r="H333" s="2" t="s">
        <v>89</v>
      </c>
      <c r="I333" s="3"/>
      <c r="J333" s="7">
        <v>0</v>
      </c>
      <c r="K333" s="2" t="s">
        <v>89</v>
      </c>
      <c r="L333" s="7">
        <v>0</v>
      </c>
      <c r="M333" s="2" t="s">
        <v>123</v>
      </c>
      <c r="N333" s="2" t="s">
        <v>355</v>
      </c>
      <c r="O333" s="3">
        <v>3348000</v>
      </c>
      <c r="P333" s="3">
        <v>1345896</v>
      </c>
      <c r="Q333" s="3">
        <v>2002104</v>
      </c>
      <c r="R333" s="2"/>
    </row>
    <row r="334" spans="1:18" ht="14.25" customHeight="1">
      <c r="A334" s="16" t="s">
        <v>6793</v>
      </c>
      <c r="B334" s="2" t="s">
        <v>6065</v>
      </c>
      <c r="C334" s="2" t="s">
        <v>92</v>
      </c>
      <c r="D334" s="2" t="s">
        <v>575</v>
      </c>
      <c r="E334" s="2" t="s">
        <v>6811</v>
      </c>
      <c r="F334" s="2" t="s">
        <v>89</v>
      </c>
      <c r="G334" s="2" t="s">
        <v>94</v>
      </c>
      <c r="H334" s="2" t="s">
        <v>89</v>
      </c>
      <c r="I334" s="3"/>
      <c r="J334" s="7">
        <v>0</v>
      </c>
      <c r="K334" s="2" t="s">
        <v>89</v>
      </c>
      <c r="L334" s="7">
        <v>0</v>
      </c>
      <c r="M334" s="2" t="s">
        <v>126</v>
      </c>
      <c r="N334" s="2" t="s">
        <v>6812</v>
      </c>
      <c r="O334" s="3">
        <v>13068000</v>
      </c>
      <c r="P334" s="3">
        <v>6534000</v>
      </c>
      <c r="Q334" s="3">
        <v>6534000</v>
      </c>
      <c r="R334" s="2"/>
    </row>
    <row r="335" spans="1:18" ht="14.25" customHeight="1">
      <c r="A335" s="16" t="s">
        <v>6793</v>
      </c>
      <c r="B335" s="2" t="s">
        <v>6065</v>
      </c>
      <c r="C335" s="2" t="s">
        <v>92</v>
      </c>
      <c r="D335" s="2" t="s">
        <v>575</v>
      </c>
      <c r="E335" s="2" t="s">
        <v>6813</v>
      </c>
      <c r="F335" s="2" t="s">
        <v>89</v>
      </c>
      <c r="G335" s="2" t="s">
        <v>94</v>
      </c>
      <c r="H335" s="2" t="s">
        <v>89</v>
      </c>
      <c r="I335" s="3"/>
      <c r="J335" s="7">
        <v>0</v>
      </c>
      <c r="K335" s="2" t="s">
        <v>89</v>
      </c>
      <c r="L335" s="7">
        <v>0</v>
      </c>
      <c r="M335" s="2" t="s">
        <v>154</v>
      </c>
      <c r="N335" s="2" t="s">
        <v>6814</v>
      </c>
      <c r="O335" s="3">
        <v>3019358</v>
      </c>
      <c r="P335" s="3">
        <v>606888</v>
      </c>
      <c r="Q335" s="3">
        <v>2412470</v>
      </c>
      <c r="R335" s="2"/>
    </row>
    <row r="336" spans="1:18" ht="14.25" customHeight="1">
      <c r="A336" s="16" t="s">
        <v>6793</v>
      </c>
      <c r="B336" s="2" t="s">
        <v>6065</v>
      </c>
      <c r="C336" s="2" t="s">
        <v>92</v>
      </c>
      <c r="D336" s="2" t="s">
        <v>575</v>
      </c>
      <c r="E336" s="2" t="s">
        <v>6815</v>
      </c>
      <c r="F336" s="2" t="s">
        <v>89</v>
      </c>
      <c r="G336" s="2" t="s">
        <v>94</v>
      </c>
      <c r="H336" s="2" t="s">
        <v>89</v>
      </c>
      <c r="I336" s="3"/>
      <c r="J336" s="7">
        <v>0</v>
      </c>
      <c r="K336" s="2" t="s">
        <v>89</v>
      </c>
      <c r="L336" s="7">
        <v>0</v>
      </c>
      <c r="M336" s="2" t="s">
        <v>154</v>
      </c>
      <c r="N336" s="2" t="s">
        <v>175</v>
      </c>
      <c r="O336" s="3">
        <v>4002805</v>
      </c>
      <c r="P336" s="3">
        <v>804561</v>
      </c>
      <c r="Q336" s="3">
        <v>3198244</v>
      </c>
      <c r="R336" s="2"/>
    </row>
    <row r="337" spans="1:18" ht="14.25" customHeight="1">
      <c r="A337" s="16" t="s">
        <v>6816</v>
      </c>
      <c r="B337" s="2" t="s">
        <v>6050</v>
      </c>
      <c r="C337" s="2" t="s">
        <v>92</v>
      </c>
      <c r="D337" s="2" t="s">
        <v>575</v>
      </c>
      <c r="E337" s="2" t="s">
        <v>6817</v>
      </c>
      <c r="F337" s="2" t="s">
        <v>6798</v>
      </c>
      <c r="G337" s="2" t="s">
        <v>94</v>
      </c>
      <c r="H337" s="2" t="s">
        <v>6134</v>
      </c>
      <c r="I337" s="3">
        <v>0</v>
      </c>
      <c r="J337" s="7">
        <v>0</v>
      </c>
      <c r="K337" s="2" t="s">
        <v>89</v>
      </c>
      <c r="L337" s="7">
        <v>68.08</v>
      </c>
      <c r="M337" s="2" t="s">
        <v>106</v>
      </c>
      <c r="N337" s="2" t="s">
        <v>107</v>
      </c>
      <c r="O337" s="3">
        <v>1</v>
      </c>
      <c r="P337" s="3">
        <v>0</v>
      </c>
      <c r="Q337" s="3">
        <v>1</v>
      </c>
      <c r="R337" s="2"/>
    </row>
    <row r="338" spans="1:18" ht="14.25" customHeight="1">
      <c r="A338" s="16" t="s">
        <v>6818</v>
      </c>
      <c r="B338" s="2" t="s">
        <v>6050</v>
      </c>
      <c r="C338" s="2" t="s">
        <v>92</v>
      </c>
      <c r="D338" s="2" t="s">
        <v>575</v>
      </c>
      <c r="E338" s="2" t="s">
        <v>6819</v>
      </c>
      <c r="F338" s="2" t="s">
        <v>6820</v>
      </c>
      <c r="G338" s="2" t="s">
        <v>94</v>
      </c>
      <c r="H338" s="2" t="s">
        <v>6772</v>
      </c>
      <c r="I338" s="3">
        <v>135000</v>
      </c>
      <c r="J338" s="7">
        <v>0</v>
      </c>
      <c r="K338" s="2" t="s">
        <v>89</v>
      </c>
      <c r="L338" s="7">
        <v>4239.3500000000004</v>
      </c>
      <c r="M338" s="2" t="s">
        <v>367</v>
      </c>
      <c r="N338" s="2" t="s">
        <v>6821</v>
      </c>
      <c r="O338" s="3">
        <v>1298668800</v>
      </c>
      <c r="P338" s="3">
        <v>1114257807</v>
      </c>
      <c r="Q338" s="3">
        <v>184410993</v>
      </c>
      <c r="R338" s="2"/>
    </row>
    <row r="339" spans="1:18" ht="14.25" customHeight="1">
      <c r="A339" s="16" t="s">
        <v>6818</v>
      </c>
      <c r="B339" s="2" t="s">
        <v>6050</v>
      </c>
      <c r="C339" s="2" t="s">
        <v>92</v>
      </c>
      <c r="D339" s="2" t="s">
        <v>575</v>
      </c>
      <c r="E339" s="2" t="s">
        <v>6822</v>
      </c>
      <c r="F339" s="2" t="s">
        <v>676</v>
      </c>
      <c r="G339" s="2" t="s">
        <v>94</v>
      </c>
      <c r="H339" s="2" t="s">
        <v>6134</v>
      </c>
      <c r="I339" s="3">
        <v>0</v>
      </c>
      <c r="J339" s="7">
        <v>0</v>
      </c>
      <c r="K339" s="2" t="s">
        <v>89</v>
      </c>
      <c r="L339" s="7">
        <v>0</v>
      </c>
      <c r="M339" s="2" t="s">
        <v>99</v>
      </c>
      <c r="N339" s="2" t="s">
        <v>100</v>
      </c>
      <c r="O339" s="3">
        <v>2909000</v>
      </c>
      <c r="P339" s="3">
        <v>1343958</v>
      </c>
      <c r="Q339" s="3">
        <v>1565042</v>
      </c>
      <c r="R339" s="2"/>
    </row>
    <row r="340" spans="1:18" ht="14.25" customHeight="1">
      <c r="A340" s="16" t="s">
        <v>6818</v>
      </c>
      <c r="B340" s="2" t="s">
        <v>6050</v>
      </c>
      <c r="C340" s="2" t="s">
        <v>92</v>
      </c>
      <c r="D340" s="2" t="s">
        <v>575</v>
      </c>
      <c r="E340" s="2" t="s">
        <v>6823</v>
      </c>
      <c r="F340" s="2" t="s">
        <v>89</v>
      </c>
      <c r="G340" s="2" t="s">
        <v>94</v>
      </c>
      <c r="H340" s="2" t="s">
        <v>6061</v>
      </c>
      <c r="I340" s="3">
        <v>0</v>
      </c>
      <c r="J340" s="7">
        <v>0</v>
      </c>
      <c r="K340" s="2" t="s">
        <v>89</v>
      </c>
      <c r="L340" s="7">
        <v>0</v>
      </c>
      <c r="M340" s="2" t="s">
        <v>99</v>
      </c>
      <c r="N340" s="2" t="s">
        <v>100</v>
      </c>
      <c r="O340" s="3">
        <v>3723000</v>
      </c>
      <c r="P340" s="3">
        <v>2743851</v>
      </c>
      <c r="Q340" s="3">
        <v>979149</v>
      </c>
      <c r="R340" s="2"/>
    </row>
    <row r="341" spans="1:18" ht="14.25" customHeight="1">
      <c r="A341" s="16" t="s">
        <v>6818</v>
      </c>
      <c r="B341" s="2" t="s">
        <v>6050</v>
      </c>
      <c r="C341" s="2" t="s">
        <v>92</v>
      </c>
      <c r="D341" s="2" t="s">
        <v>575</v>
      </c>
      <c r="E341" s="2" t="s">
        <v>6824</v>
      </c>
      <c r="F341" s="2" t="s">
        <v>89</v>
      </c>
      <c r="G341" s="2" t="s">
        <v>94</v>
      </c>
      <c r="H341" s="2" t="s">
        <v>6772</v>
      </c>
      <c r="I341" s="3">
        <v>0</v>
      </c>
      <c r="J341" s="7">
        <v>0</v>
      </c>
      <c r="K341" s="2" t="s">
        <v>89</v>
      </c>
      <c r="L341" s="7">
        <v>0</v>
      </c>
      <c r="M341" s="2" t="s">
        <v>106</v>
      </c>
      <c r="N341" s="2" t="s">
        <v>107</v>
      </c>
      <c r="O341" s="3">
        <v>1881360</v>
      </c>
      <c r="P341" s="3">
        <v>948204</v>
      </c>
      <c r="Q341" s="3">
        <v>933156</v>
      </c>
      <c r="R341" s="2"/>
    </row>
    <row r="342" spans="1:18" ht="14.25" customHeight="1">
      <c r="A342" s="16" t="s">
        <v>6818</v>
      </c>
      <c r="B342" s="2" t="s">
        <v>6050</v>
      </c>
      <c r="C342" s="2" t="s">
        <v>92</v>
      </c>
      <c r="D342" s="2" t="s">
        <v>575</v>
      </c>
      <c r="E342" s="2" t="s">
        <v>6825</v>
      </c>
      <c r="F342" s="2" t="s">
        <v>89</v>
      </c>
      <c r="G342" s="2" t="s">
        <v>94</v>
      </c>
      <c r="H342" s="2" t="s">
        <v>89</v>
      </c>
      <c r="I342" s="3"/>
      <c r="J342" s="7">
        <v>0</v>
      </c>
      <c r="K342" s="2" t="s">
        <v>89</v>
      </c>
      <c r="L342" s="7">
        <v>0</v>
      </c>
      <c r="M342" s="2" t="s">
        <v>112</v>
      </c>
      <c r="N342" s="2" t="s">
        <v>6826</v>
      </c>
      <c r="O342" s="3">
        <v>1166400</v>
      </c>
      <c r="P342" s="3">
        <v>933120</v>
      </c>
      <c r="Q342" s="3">
        <v>233280</v>
      </c>
      <c r="R342" s="2"/>
    </row>
    <row r="343" spans="1:18" ht="14.25" customHeight="1">
      <c r="A343" s="16" t="s">
        <v>6818</v>
      </c>
      <c r="B343" s="2" t="s">
        <v>6050</v>
      </c>
      <c r="C343" s="2" t="s">
        <v>92</v>
      </c>
      <c r="D343" s="2" t="s">
        <v>575</v>
      </c>
      <c r="E343" s="2" t="s">
        <v>6827</v>
      </c>
      <c r="F343" s="2" t="s">
        <v>89</v>
      </c>
      <c r="G343" s="2" t="s">
        <v>94</v>
      </c>
      <c r="H343" s="2" t="s">
        <v>89</v>
      </c>
      <c r="I343" s="3"/>
      <c r="J343" s="7">
        <v>0</v>
      </c>
      <c r="K343" s="2" t="s">
        <v>89</v>
      </c>
      <c r="L343" s="7">
        <v>0</v>
      </c>
      <c r="M343" s="2" t="s">
        <v>108</v>
      </c>
      <c r="N343" s="2" t="s">
        <v>119</v>
      </c>
      <c r="O343" s="3">
        <v>1458000</v>
      </c>
      <c r="P343" s="3">
        <v>1020600</v>
      </c>
      <c r="Q343" s="3">
        <v>437400</v>
      </c>
      <c r="R343" s="2"/>
    </row>
    <row r="344" spans="1:18" ht="14.25" customHeight="1">
      <c r="A344" s="16" t="s">
        <v>6818</v>
      </c>
      <c r="B344" s="2" t="s">
        <v>6065</v>
      </c>
      <c r="C344" s="2" t="s">
        <v>92</v>
      </c>
      <c r="D344" s="2" t="s">
        <v>575</v>
      </c>
      <c r="E344" s="2" t="s">
        <v>6828</v>
      </c>
      <c r="F344" s="2" t="s">
        <v>89</v>
      </c>
      <c r="G344" s="2" t="s">
        <v>94</v>
      </c>
      <c r="H344" s="2" t="s">
        <v>89</v>
      </c>
      <c r="I344" s="3"/>
      <c r="J344" s="7">
        <v>0</v>
      </c>
      <c r="K344" s="2" t="s">
        <v>89</v>
      </c>
      <c r="L344" s="7">
        <v>0</v>
      </c>
      <c r="M344" s="2" t="s">
        <v>108</v>
      </c>
      <c r="N344" s="2" t="s">
        <v>6829</v>
      </c>
      <c r="O344" s="3">
        <v>2214000</v>
      </c>
      <c r="P344" s="3">
        <v>914382</v>
      </c>
      <c r="Q344" s="3">
        <v>1299618</v>
      </c>
      <c r="R344" s="2"/>
    </row>
    <row r="345" spans="1:18" ht="14.25" customHeight="1">
      <c r="A345" s="16" t="s">
        <v>6818</v>
      </c>
      <c r="B345" s="2" t="s">
        <v>6065</v>
      </c>
      <c r="C345" s="2" t="s">
        <v>92</v>
      </c>
      <c r="D345" s="2" t="s">
        <v>575</v>
      </c>
      <c r="E345" s="2" t="s">
        <v>6830</v>
      </c>
      <c r="F345" s="2" t="s">
        <v>89</v>
      </c>
      <c r="G345" s="2" t="s">
        <v>94</v>
      </c>
      <c r="H345" s="2" t="s">
        <v>89</v>
      </c>
      <c r="I345" s="3"/>
      <c r="J345" s="7">
        <v>0</v>
      </c>
      <c r="K345" s="2" t="s">
        <v>89</v>
      </c>
      <c r="L345" s="7">
        <v>0</v>
      </c>
      <c r="M345" s="2" t="s">
        <v>154</v>
      </c>
      <c r="N345" s="2" t="s">
        <v>6761</v>
      </c>
      <c r="O345" s="3">
        <v>2420000</v>
      </c>
      <c r="P345" s="3">
        <v>726000</v>
      </c>
      <c r="Q345" s="3">
        <v>1694000</v>
      </c>
      <c r="R345" s="2"/>
    </row>
    <row r="346" spans="1:18" ht="14.25" customHeight="1">
      <c r="A346" s="16" t="s">
        <v>6818</v>
      </c>
      <c r="B346" s="2" t="s">
        <v>6065</v>
      </c>
      <c r="C346" s="2" t="s">
        <v>92</v>
      </c>
      <c r="D346" s="2" t="s">
        <v>575</v>
      </c>
      <c r="E346" s="2" t="s">
        <v>6831</v>
      </c>
      <c r="F346" s="2" t="s">
        <v>89</v>
      </c>
      <c r="G346" s="2" t="s">
        <v>94</v>
      </c>
      <c r="H346" s="2" t="s">
        <v>89</v>
      </c>
      <c r="I346" s="3"/>
      <c r="J346" s="7">
        <v>0</v>
      </c>
      <c r="K346" s="2" t="s">
        <v>89</v>
      </c>
      <c r="L346" s="7">
        <v>0</v>
      </c>
      <c r="M346" s="2" t="s">
        <v>154</v>
      </c>
      <c r="N346" s="2" t="s">
        <v>6785</v>
      </c>
      <c r="O346" s="3">
        <v>1998946</v>
      </c>
      <c r="P346" s="3">
        <v>401787</v>
      </c>
      <c r="Q346" s="3">
        <v>1597159</v>
      </c>
      <c r="R346" s="2"/>
    </row>
    <row r="347" spans="1:18" ht="14.25" customHeight="1">
      <c r="A347" s="16" t="s">
        <v>6818</v>
      </c>
      <c r="B347" s="2" t="s">
        <v>6065</v>
      </c>
      <c r="C347" s="2" t="s">
        <v>92</v>
      </c>
      <c r="D347" s="2" t="s">
        <v>575</v>
      </c>
      <c r="E347" s="2" t="s">
        <v>6832</v>
      </c>
      <c r="F347" s="2" t="s">
        <v>89</v>
      </c>
      <c r="G347" s="2" t="s">
        <v>94</v>
      </c>
      <c r="H347" s="2" t="s">
        <v>89</v>
      </c>
      <c r="I347" s="3"/>
      <c r="J347" s="7">
        <v>0</v>
      </c>
      <c r="K347" s="2" t="s">
        <v>89</v>
      </c>
      <c r="L347" s="7">
        <v>0</v>
      </c>
      <c r="M347" s="2" t="s">
        <v>154</v>
      </c>
      <c r="N347" s="2" t="s">
        <v>175</v>
      </c>
      <c r="O347" s="3">
        <v>3047661</v>
      </c>
      <c r="P347" s="3">
        <v>612579</v>
      </c>
      <c r="Q347" s="3">
        <v>2435082</v>
      </c>
      <c r="R347" s="2"/>
    </row>
    <row r="348" spans="1:18" ht="14.25" customHeight="1">
      <c r="A348" s="16" t="s">
        <v>6833</v>
      </c>
      <c r="B348" s="2" t="s">
        <v>6050</v>
      </c>
      <c r="C348" s="2" t="s">
        <v>92</v>
      </c>
      <c r="D348" s="2" t="s">
        <v>575</v>
      </c>
      <c r="E348" s="2" t="s">
        <v>6834</v>
      </c>
      <c r="F348" s="2" t="s">
        <v>676</v>
      </c>
      <c r="G348" s="2" t="s">
        <v>94</v>
      </c>
      <c r="H348" s="2" t="s">
        <v>6134</v>
      </c>
      <c r="I348" s="3">
        <v>0</v>
      </c>
      <c r="J348" s="7">
        <v>0</v>
      </c>
      <c r="K348" s="2" t="s">
        <v>89</v>
      </c>
      <c r="L348" s="7">
        <v>67.89</v>
      </c>
      <c r="M348" s="2" t="s">
        <v>1505</v>
      </c>
      <c r="N348" s="2" t="s">
        <v>6436</v>
      </c>
      <c r="O348" s="3">
        <v>6938358</v>
      </c>
      <c r="P348" s="3">
        <v>6938357</v>
      </c>
      <c r="Q348" s="3">
        <v>1</v>
      </c>
      <c r="R348" s="2"/>
    </row>
    <row r="349" spans="1:18" ht="14.25" customHeight="1">
      <c r="A349" s="16" t="s">
        <v>6835</v>
      </c>
      <c r="B349" s="2" t="s">
        <v>6050</v>
      </c>
      <c r="C349" s="2" t="s">
        <v>92</v>
      </c>
      <c r="D349" s="2" t="s">
        <v>575</v>
      </c>
      <c r="E349" s="2" t="s">
        <v>6836</v>
      </c>
      <c r="F349" s="2" t="s">
        <v>6820</v>
      </c>
      <c r="G349" s="2" t="s">
        <v>94</v>
      </c>
      <c r="H349" s="2" t="s">
        <v>5913</v>
      </c>
      <c r="I349" s="3">
        <v>135000</v>
      </c>
      <c r="J349" s="7">
        <v>0</v>
      </c>
      <c r="K349" s="2" t="s">
        <v>89</v>
      </c>
      <c r="L349" s="7">
        <v>1555.44</v>
      </c>
      <c r="M349" s="2" t="s">
        <v>369</v>
      </c>
      <c r="N349" s="2" t="s">
        <v>6837</v>
      </c>
      <c r="O349" s="3">
        <v>331931400</v>
      </c>
      <c r="P349" s="3">
        <v>277494620</v>
      </c>
      <c r="Q349" s="3">
        <v>54436780</v>
      </c>
      <c r="R349" s="2"/>
    </row>
    <row r="350" spans="1:18" ht="14.25" customHeight="1">
      <c r="A350" s="16" t="s">
        <v>6835</v>
      </c>
      <c r="B350" s="2" t="s">
        <v>6065</v>
      </c>
      <c r="C350" s="2" t="s">
        <v>92</v>
      </c>
      <c r="D350" s="2" t="s">
        <v>575</v>
      </c>
      <c r="E350" s="2" t="s">
        <v>6838</v>
      </c>
      <c r="F350" s="2" t="s">
        <v>89</v>
      </c>
      <c r="G350" s="2" t="s">
        <v>94</v>
      </c>
      <c r="H350" s="2" t="s">
        <v>89</v>
      </c>
      <c r="I350" s="3"/>
      <c r="J350" s="7">
        <v>0</v>
      </c>
      <c r="K350" s="2" t="s">
        <v>89</v>
      </c>
      <c r="L350" s="7">
        <v>0</v>
      </c>
      <c r="M350" s="2" t="s">
        <v>108</v>
      </c>
      <c r="N350" s="2" t="s">
        <v>6839</v>
      </c>
      <c r="O350" s="3">
        <v>11230000</v>
      </c>
      <c r="P350" s="3">
        <v>4402160</v>
      </c>
      <c r="Q350" s="3">
        <v>6827840</v>
      </c>
      <c r="R350" s="2"/>
    </row>
    <row r="351" spans="1:18" ht="14.25" customHeight="1">
      <c r="A351" s="16" t="s">
        <v>6835</v>
      </c>
      <c r="B351" s="2" t="s">
        <v>6065</v>
      </c>
      <c r="C351" s="2" t="s">
        <v>92</v>
      </c>
      <c r="D351" s="2" t="s">
        <v>575</v>
      </c>
      <c r="E351" s="2" t="s">
        <v>6840</v>
      </c>
      <c r="F351" s="2" t="s">
        <v>89</v>
      </c>
      <c r="G351" s="2" t="s">
        <v>94</v>
      </c>
      <c r="H351" s="2" t="s">
        <v>89</v>
      </c>
      <c r="I351" s="3"/>
      <c r="J351" s="7">
        <v>0</v>
      </c>
      <c r="K351" s="2" t="s">
        <v>89</v>
      </c>
      <c r="L351" s="7">
        <v>0</v>
      </c>
      <c r="M351" s="2" t="s">
        <v>108</v>
      </c>
      <c r="N351" s="2" t="s">
        <v>122</v>
      </c>
      <c r="O351" s="3">
        <v>16850000</v>
      </c>
      <c r="P351" s="3">
        <v>6605200</v>
      </c>
      <c r="Q351" s="3">
        <v>10244800</v>
      </c>
      <c r="R351" s="2"/>
    </row>
    <row r="352" spans="1:18" ht="14.25" customHeight="1">
      <c r="A352" s="16" t="s">
        <v>6835</v>
      </c>
      <c r="B352" s="2" t="s">
        <v>6065</v>
      </c>
      <c r="C352" s="2" t="s">
        <v>92</v>
      </c>
      <c r="D352" s="2" t="s">
        <v>575</v>
      </c>
      <c r="E352" s="2" t="s">
        <v>6841</v>
      </c>
      <c r="F352" s="2" t="s">
        <v>89</v>
      </c>
      <c r="G352" s="2" t="s">
        <v>94</v>
      </c>
      <c r="H352" s="2" t="s">
        <v>89</v>
      </c>
      <c r="I352" s="3"/>
      <c r="J352" s="7">
        <v>0</v>
      </c>
      <c r="K352" s="2" t="s">
        <v>89</v>
      </c>
      <c r="L352" s="7">
        <v>0</v>
      </c>
      <c r="M352" s="2" t="s">
        <v>108</v>
      </c>
      <c r="N352" s="2" t="s">
        <v>122</v>
      </c>
      <c r="O352" s="3">
        <v>1263600</v>
      </c>
      <c r="P352" s="3">
        <v>495327</v>
      </c>
      <c r="Q352" s="3">
        <v>768273</v>
      </c>
      <c r="R352" s="2"/>
    </row>
    <row r="353" spans="1:18" ht="14.25" customHeight="1">
      <c r="A353" s="16" t="s">
        <v>6835</v>
      </c>
      <c r="B353" s="2" t="s">
        <v>6065</v>
      </c>
      <c r="C353" s="2" t="s">
        <v>92</v>
      </c>
      <c r="D353" s="2" t="s">
        <v>575</v>
      </c>
      <c r="E353" s="2" t="s">
        <v>6842</v>
      </c>
      <c r="F353" s="2" t="s">
        <v>89</v>
      </c>
      <c r="G353" s="2" t="s">
        <v>94</v>
      </c>
      <c r="H353" s="2" t="s">
        <v>89</v>
      </c>
      <c r="I353" s="3"/>
      <c r="J353" s="7"/>
      <c r="K353" s="2" t="s">
        <v>89</v>
      </c>
      <c r="L353" s="7"/>
      <c r="M353" s="2" t="s">
        <v>112</v>
      </c>
      <c r="N353" s="2" t="s">
        <v>413</v>
      </c>
      <c r="O353" s="3">
        <v>584000</v>
      </c>
      <c r="P353" s="3">
        <v>261632</v>
      </c>
      <c r="Q353" s="3">
        <v>322368</v>
      </c>
      <c r="R353" s="2"/>
    </row>
    <row r="354" spans="1:18" ht="14.25" customHeight="1">
      <c r="A354" s="16" t="s">
        <v>6843</v>
      </c>
      <c r="B354" s="2" t="s">
        <v>6050</v>
      </c>
      <c r="C354" s="2" t="s">
        <v>92</v>
      </c>
      <c r="D354" s="2" t="s">
        <v>575</v>
      </c>
      <c r="E354" s="2" t="s">
        <v>6844</v>
      </c>
      <c r="F354" s="2" t="s">
        <v>638</v>
      </c>
      <c r="G354" s="2" t="s">
        <v>94</v>
      </c>
      <c r="H354" s="2" t="s">
        <v>5913</v>
      </c>
      <c r="I354" s="3">
        <v>135000</v>
      </c>
      <c r="J354" s="7">
        <v>0</v>
      </c>
      <c r="K354" s="2" t="s">
        <v>89</v>
      </c>
      <c r="L354" s="7">
        <v>1881.15</v>
      </c>
      <c r="M354" s="2" t="s">
        <v>380</v>
      </c>
      <c r="N354" s="2" t="s">
        <v>6678</v>
      </c>
      <c r="O354" s="3">
        <v>409658810</v>
      </c>
      <c r="P354" s="3">
        <v>306424762</v>
      </c>
      <c r="Q354" s="3">
        <v>103234048</v>
      </c>
      <c r="R354" s="2"/>
    </row>
    <row r="355" spans="1:18" ht="14.25" customHeight="1">
      <c r="A355" s="16" t="s">
        <v>6843</v>
      </c>
      <c r="B355" s="2" t="s">
        <v>6065</v>
      </c>
      <c r="C355" s="2" t="s">
        <v>92</v>
      </c>
      <c r="D355" s="2" t="s">
        <v>575</v>
      </c>
      <c r="E355" s="2" t="s">
        <v>6845</v>
      </c>
      <c r="F355" s="2" t="s">
        <v>89</v>
      </c>
      <c r="G355" s="2" t="s">
        <v>94</v>
      </c>
      <c r="H355" s="2" t="s">
        <v>89</v>
      </c>
      <c r="I355" s="3"/>
      <c r="J355" s="7">
        <v>0</v>
      </c>
      <c r="K355" s="2" t="s">
        <v>89</v>
      </c>
      <c r="L355" s="7">
        <v>0</v>
      </c>
      <c r="M355" s="2" t="s">
        <v>108</v>
      </c>
      <c r="N355" s="2" t="s">
        <v>121</v>
      </c>
      <c r="O355" s="3">
        <v>37692000</v>
      </c>
      <c r="P355" s="3">
        <v>14775264</v>
      </c>
      <c r="Q355" s="3">
        <v>22916736</v>
      </c>
      <c r="R355" s="2"/>
    </row>
    <row r="356" spans="1:18" ht="14.25" customHeight="1">
      <c r="A356" s="16" t="s">
        <v>6843</v>
      </c>
      <c r="B356" s="2" t="s">
        <v>6065</v>
      </c>
      <c r="C356" s="2" t="s">
        <v>92</v>
      </c>
      <c r="D356" s="2" t="s">
        <v>575</v>
      </c>
      <c r="E356" s="2" t="s">
        <v>6846</v>
      </c>
      <c r="F356" s="2" t="s">
        <v>89</v>
      </c>
      <c r="G356" s="2" t="s">
        <v>94</v>
      </c>
      <c r="H356" s="2" t="s">
        <v>89</v>
      </c>
      <c r="I356" s="3"/>
      <c r="J356" s="7">
        <v>0</v>
      </c>
      <c r="K356" s="2" t="s">
        <v>89</v>
      </c>
      <c r="L356" s="7">
        <v>0</v>
      </c>
      <c r="M356" s="2" t="s">
        <v>108</v>
      </c>
      <c r="N356" s="2" t="s">
        <v>6847</v>
      </c>
      <c r="O356" s="3">
        <v>1620000</v>
      </c>
      <c r="P356" s="3">
        <v>635040</v>
      </c>
      <c r="Q356" s="3">
        <v>984960</v>
      </c>
      <c r="R356" s="2"/>
    </row>
    <row r="357" spans="1:18" ht="14.25" customHeight="1">
      <c r="A357" s="16" t="s">
        <v>6843</v>
      </c>
      <c r="B357" s="2" t="s">
        <v>6065</v>
      </c>
      <c r="C357" s="2" t="s">
        <v>92</v>
      </c>
      <c r="D357" s="2" t="s">
        <v>575</v>
      </c>
      <c r="E357" s="2" t="s">
        <v>6848</v>
      </c>
      <c r="F357" s="2" t="s">
        <v>89</v>
      </c>
      <c r="G357" s="2" t="s">
        <v>94</v>
      </c>
      <c r="H357" s="2" t="s">
        <v>89</v>
      </c>
      <c r="I357" s="3"/>
      <c r="J357" s="7"/>
      <c r="K357" s="2" t="s">
        <v>89</v>
      </c>
      <c r="L357" s="7"/>
      <c r="M357" s="2" t="s">
        <v>112</v>
      </c>
      <c r="N357" s="2" t="s">
        <v>413</v>
      </c>
      <c r="O357" s="3">
        <v>526060</v>
      </c>
      <c r="P357" s="3">
        <v>235672</v>
      </c>
      <c r="Q357" s="3">
        <v>290388</v>
      </c>
      <c r="R357" s="2"/>
    </row>
    <row r="358" spans="1:18" ht="14.25" customHeight="1">
      <c r="A358" s="16" t="s">
        <v>6849</v>
      </c>
      <c r="B358" s="2" t="s">
        <v>6050</v>
      </c>
      <c r="C358" s="2" t="s">
        <v>92</v>
      </c>
      <c r="D358" s="2" t="s">
        <v>575</v>
      </c>
      <c r="E358" s="2" t="s">
        <v>6850</v>
      </c>
      <c r="F358" s="2" t="s">
        <v>676</v>
      </c>
      <c r="G358" s="2" t="s">
        <v>94</v>
      </c>
      <c r="H358" s="2" t="s">
        <v>6140</v>
      </c>
      <c r="I358" s="3">
        <v>155000</v>
      </c>
      <c r="J358" s="7">
        <v>0</v>
      </c>
      <c r="K358" s="2" t="s">
        <v>89</v>
      </c>
      <c r="L358" s="7">
        <v>6</v>
      </c>
      <c r="M358" s="2" t="s">
        <v>389</v>
      </c>
      <c r="N358" s="2" t="s">
        <v>6286</v>
      </c>
      <c r="O358" s="3">
        <v>3090000</v>
      </c>
      <c r="P358" s="3">
        <v>2336040</v>
      </c>
      <c r="Q358" s="3">
        <v>753960</v>
      </c>
      <c r="R358" s="2"/>
    </row>
    <row r="359" spans="1:18" ht="14.25" customHeight="1">
      <c r="A359" s="16" t="s">
        <v>6851</v>
      </c>
      <c r="B359" s="2" t="s">
        <v>6050</v>
      </c>
      <c r="C359" s="2" t="s">
        <v>92</v>
      </c>
      <c r="D359" s="2" t="s">
        <v>575</v>
      </c>
      <c r="E359" s="2" t="s">
        <v>6852</v>
      </c>
      <c r="F359" s="2" t="s">
        <v>89</v>
      </c>
      <c r="G359" s="2" t="s">
        <v>94</v>
      </c>
      <c r="H359" s="2" t="s">
        <v>6772</v>
      </c>
      <c r="I359" s="3">
        <v>0</v>
      </c>
      <c r="J359" s="7">
        <v>0</v>
      </c>
      <c r="K359" s="2" t="s">
        <v>89</v>
      </c>
      <c r="L359" s="7">
        <v>0</v>
      </c>
      <c r="M359" s="2" t="s">
        <v>322</v>
      </c>
      <c r="N359" s="2" t="s">
        <v>323</v>
      </c>
      <c r="O359" s="3">
        <v>998000</v>
      </c>
      <c r="P359" s="3">
        <v>285428</v>
      </c>
      <c r="Q359" s="3">
        <v>712572</v>
      </c>
      <c r="R359" s="2"/>
    </row>
    <row r="360" spans="1:18" ht="14.25" customHeight="1">
      <c r="A360" s="16" t="s">
        <v>6853</v>
      </c>
      <c r="B360" s="2" t="s">
        <v>6050</v>
      </c>
      <c r="C360" s="2" t="s">
        <v>92</v>
      </c>
      <c r="D360" s="2" t="s">
        <v>575</v>
      </c>
      <c r="E360" s="2" t="s">
        <v>6854</v>
      </c>
      <c r="F360" s="2" t="s">
        <v>625</v>
      </c>
      <c r="G360" s="2" t="s">
        <v>94</v>
      </c>
      <c r="H360" s="2" t="s">
        <v>6772</v>
      </c>
      <c r="I360" s="3">
        <v>135000</v>
      </c>
      <c r="J360" s="7">
        <v>0</v>
      </c>
      <c r="K360" s="2" t="s">
        <v>89</v>
      </c>
      <c r="L360" s="7">
        <v>4997.3500000000004</v>
      </c>
      <c r="M360" s="2" t="s">
        <v>1186</v>
      </c>
      <c r="N360" s="2" t="s">
        <v>6855</v>
      </c>
      <c r="O360" s="3">
        <v>2325542903</v>
      </c>
      <c r="P360" s="3">
        <v>2325542902</v>
      </c>
      <c r="Q360" s="3">
        <v>1</v>
      </c>
      <c r="R360" s="2"/>
    </row>
    <row r="361" spans="1:18" ht="14.25" customHeight="1">
      <c r="A361" s="16" t="s">
        <v>6853</v>
      </c>
      <c r="B361" s="2" t="s">
        <v>6050</v>
      </c>
      <c r="C361" s="2" t="s">
        <v>92</v>
      </c>
      <c r="D361" s="2" t="s">
        <v>575</v>
      </c>
      <c r="E361" s="2" t="s">
        <v>6856</v>
      </c>
      <c r="F361" s="2" t="s">
        <v>625</v>
      </c>
      <c r="G361" s="2" t="s">
        <v>94</v>
      </c>
      <c r="H361" s="2" t="s">
        <v>6772</v>
      </c>
      <c r="I361" s="3">
        <v>0</v>
      </c>
      <c r="J361" s="7">
        <v>0</v>
      </c>
      <c r="K361" s="2" t="s">
        <v>89</v>
      </c>
      <c r="L361" s="7">
        <v>0</v>
      </c>
      <c r="M361" s="2" t="s">
        <v>282</v>
      </c>
      <c r="N361" s="2" t="s">
        <v>283</v>
      </c>
      <c r="O361" s="3">
        <v>8933000</v>
      </c>
      <c r="P361" s="3">
        <v>2751364</v>
      </c>
      <c r="Q361" s="3">
        <v>6181636</v>
      </c>
      <c r="R361" s="2"/>
    </row>
    <row r="362" spans="1:18" ht="14.25" customHeight="1">
      <c r="A362" s="16" t="s">
        <v>6853</v>
      </c>
      <c r="B362" s="2" t="s">
        <v>6050</v>
      </c>
      <c r="C362" s="2" t="s">
        <v>92</v>
      </c>
      <c r="D362" s="2" t="s">
        <v>575</v>
      </c>
      <c r="E362" s="2" t="s">
        <v>6857</v>
      </c>
      <c r="F362" s="2" t="s">
        <v>625</v>
      </c>
      <c r="G362" s="2" t="s">
        <v>94</v>
      </c>
      <c r="H362" s="2" t="s">
        <v>6772</v>
      </c>
      <c r="I362" s="3">
        <v>0</v>
      </c>
      <c r="J362" s="7">
        <v>0</v>
      </c>
      <c r="K362" s="2" t="s">
        <v>89</v>
      </c>
      <c r="L362" s="7">
        <v>0</v>
      </c>
      <c r="M362" s="2" t="s">
        <v>322</v>
      </c>
      <c r="N362" s="2" t="s">
        <v>323</v>
      </c>
      <c r="O362" s="3">
        <v>222640000</v>
      </c>
      <c r="P362" s="3">
        <v>63675040</v>
      </c>
      <c r="Q362" s="3">
        <v>158964960</v>
      </c>
      <c r="R362" s="2"/>
    </row>
    <row r="363" spans="1:18" ht="14.25" customHeight="1">
      <c r="A363" s="16" t="s">
        <v>6853</v>
      </c>
      <c r="B363" s="2" t="s">
        <v>6050</v>
      </c>
      <c r="C363" s="2" t="s">
        <v>92</v>
      </c>
      <c r="D363" s="2" t="s">
        <v>575</v>
      </c>
      <c r="E363" s="2" t="s">
        <v>6858</v>
      </c>
      <c r="F363" s="2" t="s">
        <v>625</v>
      </c>
      <c r="G363" s="2" t="s">
        <v>94</v>
      </c>
      <c r="H363" s="2" t="s">
        <v>6772</v>
      </c>
      <c r="I363" s="3">
        <v>135000</v>
      </c>
      <c r="J363" s="7">
        <v>0</v>
      </c>
      <c r="K363" s="2" t="s">
        <v>89</v>
      </c>
      <c r="L363" s="7">
        <v>0</v>
      </c>
      <c r="M363" s="2" t="s">
        <v>103</v>
      </c>
      <c r="N363" s="2" t="s">
        <v>104</v>
      </c>
      <c r="O363" s="3">
        <v>525000</v>
      </c>
      <c r="P363" s="3">
        <v>115500</v>
      </c>
      <c r="Q363" s="3">
        <v>409500</v>
      </c>
      <c r="R363" s="2"/>
    </row>
    <row r="364" spans="1:18" ht="14.25" customHeight="1">
      <c r="A364" s="16" t="s">
        <v>6853</v>
      </c>
      <c r="B364" s="2" t="s">
        <v>6050</v>
      </c>
      <c r="C364" s="2" t="s">
        <v>92</v>
      </c>
      <c r="D364" s="2" t="s">
        <v>575</v>
      </c>
      <c r="E364" s="2" t="s">
        <v>6859</v>
      </c>
      <c r="F364" s="2" t="s">
        <v>89</v>
      </c>
      <c r="G364" s="2" t="s">
        <v>94</v>
      </c>
      <c r="H364" s="2" t="s">
        <v>6772</v>
      </c>
      <c r="I364" s="3">
        <v>0</v>
      </c>
      <c r="J364" s="7">
        <v>0</v>
      </c>
      <c r="K364" s="2" t="s">
        <v>89</v>
      </c>
      <c r="L364" s="7">
        <v>0</v>
      </c>
      <c r="M364" s="2" t="s">
        <v>103</v>
      </c>
      <c r="N364" s="2" t="s">
        <v>104</v>
      </c>
      <c r="O364" s="3">
        <v>2698000</v>
      </c>
      <c r="P364" s="3">
        <v>1510880</v>
      </c>
      <c r="Q364" s="3">
        <v>1187120</v>
      </c>
      <c r="R364" s="2"/>
    </row>
    <row r="365" spans="1:18" ht="14.25" customHeight="1">
      <c r="A365" s="16" t="s">
        <v>6853</v>
      </c>
      <c r="B365" s="2" t="s">
        <v>6050</v>
      </c>
      <c r="C365" s="2" t="s">
        <v>92</v>
      </c>
      <c r="D365" s="2" t="s">
        <v>329</v>
      </c>
      <c r="E365" s="2" t="s">
        <v>6860</v>
      </c>
      <c r="F365" s="2" t="s">
        <v>89</v>
      </c>
      <c r="G365" s="2" t="s">
        <v>94</v>
      </c>
      <c r="H365" s="2" t="s">
        <v>6209</v>
      </c>
      <c r="I365" s="3">
        <v>0</v>
      </c>
      <c r="J365" s="7">
        <v>0</v>
      </c>
      <c r="K365" s="2" t="s">
        <v>89</v>
      </c>
      <c r="L365" s="7">
        <v>0</v>
      </c>
      <c r="M365" s="2" t="s">
        <v>103</v>
      </c>
      <c r="N365" s="2" t="s">
        <v>104</v>
      </c>
      <c r="O365" s="3">
        <v>1092000</v>
      </c>
      <c r="P365" s="3">
        <v>840840</v>
      </c>
      <c r="Q365" s="3">
        <v>251160</v>
      </c>
      <c r="R365" s="2"/>
    </row>
    <row r="366" spans="1:18" ht="14.25" customHeight="1">
      <c r="A366" s="16" t="s">
        <v>6853</v>
      </c>
      <c r="B366" s="2" t="s">
        <v>6050</v>
      </c>
      <c r="C366" s="2" t="s">
        <v>92</v>
      </c>
      <c r="D366" s="2" t="s">
        <v>575</v>
      </c>
      <c r="E366" s="2" t="s">
        <v>6861</v>
      </c>
      <c r="F366" s="2" t="s">
        <v>89</v>
      </c>
      <c r="G366" s="2" t="s">
        <v>94</v>
      </c>
      <c r="H366" s="2" t="s">
        <v>6209</v>
      </c>
      <c r="I366" s="3">
        <v>0</v>
      </c>
      <c r="J366" s="7">
        <v>0</v>
      </c>
      <c r="K366" s="2" t="s">
        <v>89</v>
      </c>
      <c r="L366" s="7">
        <v>0</v>
      </c>
      <c r="M366" s="2" t="s">
        <v>106</v>
      </c>
      <c r="N366" s="2" t="s">
        <v>107</v>
      </c>
      <c r="O366" s="3">
        <v>3726000</v>
      </c>
      <c r="P366" s="3">
        <v>2582118</v>
      </c>
      <c r="Q366" s="3">
        <v>1143882</v>
      </c>
      <c r="R366" s="2"/>
    </row>
    <row r="367" spans="1:18" ht="14.25" customHeight="1">
      <c r="A367" s="16" t="s">
        <v>6853</v>
      </c>
      <c r="B367" s="2" t="s">
        <v>6050</v>
      </c>
      <c r="C367" s="2" t="s">
        <v>92</v>
      </c>
      <c r="D367" s="2" t="s">
        <v>575</v>
      </c>
      <c r="E367" s="2" t="s">
        <v>6862</v>
      </c>
      <c r="F367" s="2" t="s">
        <v>89</v>
      </c>
      <c r="G367" s="2" t="s">
        <v>94</v>
      </c>
      <c r="H367" s="2" t="s">
        <v>6209</v>
      </c>
      <c r="I367" s="3">
        <v>0</v>
      </c>
      <c r="J367" s="7">
        <v>0</v>
      </c>
      <c r="K367" s="2" t="s">
        <v>89</v>
      </c>
      <c r="L367" s="7">
        <v>0</v>
      </c>
      <c r="M367" s="2" t="s">
        <v>106</v>
      </c>
      <c r="N367" s="2" t="s">
        <v>107</v>
      </c>
      <c r="O367" s="3">
        <v>1436400</v>
      </c>
      <c r="P367" s="3">
        <v>995418</v>
      </c>
      <c r="Q367" s="3">
        <v>440982</v>
      </c>
      <c r="R367" s="2"/>
    </row>
    <row r="368" spans="1:18" ht="14.25" customHeight="1">
      <c r="A368" s="16" t="s">
        <v>6853</v>
      </c>
      <c r="B368" s="2" t="s">
        <v>6065</v>
      </c>
      <c r="C368" s="2" t="s">
        <v>92</v>
      </c>
      <c r="D368" s="2" t="s">
        <v>575</v>
      </c>
      <c r="E368" s="2" t="s">
        <v>6863</v>
      </c>
      <c r="F368" s="2" t="s">
        <v>89</v>
      </c>
      <c r="G368" s="2" t="s">
        <v>94</v>
      </c>
      <c r="H368" s="2" t="s">
        <v>89</v>
      </c>
      <c r="I368" s="3"/>
      <c r="J368" s="7">
        <v>0</v>
      </c>
      <c r="K368" s="2" t="s">
        <v>89</v>
      </c>
      <c r="L368" s="7">
        <v>0</v>
      </c>
      <c r="M368" s="2" t="s">
        <v>108</v>
      </c>
      <c r="N368" s="2" t="s">
        <v>416</v>
      </c>
      <c r="O368" s="3">
        <v>12650000</v>
      </c>
      <c r="P368" s="3">
        <v>4958800</v>
      </c>
      <c r="Q368" s="3">
        <v>7691200</v>
      </c>
      <c r="R368" s="2"/>
    </row>
    <row r="369" spans="1:18" ht="14.25" customHeight="1">
      <c r="A369" s="16" t="s">
        <v>6853</v>
      </c>
      <c r="B369" s="2" t="s">
        <v>6050</v>
      </c>
      <c r="C369" s="2" t="s">
        <v>92</v>
      </c>
      <c r="D369" s="2" t="s">
        <v>102</v>
      </c>
      <c r="E369" s="4" t="s">
        <v>6864</v>
      </c>
      <c r="F369" s="2" t="s">
        <v>89</v>
      </c>
      <c r="G369" s="2" t="s">
        <v>94</v>
      </c>
      <c r="H369" s="2" t="s">
        <v>6772</v>
      </c>
      <c r="I369" s="3">
        <v>0</v>
      </c>
      <c r="J369" s="7">
        <v>0</v>
      </c>
      <c r="K369" s="2" t="s">
        <v>89</v>
      </c>
      <c r="L369" s="7">
        <v>0</v>
      </c>
      <c r="M369" s="2" t="s">
        <v>103</v>
      </c>
      <c r="N369" s="2" t="s">
        <v>104</v>
      </c>
      <c r="O369" s="3">
        <v>872000</v>
      </c>
      <c r="P369" s="3">
        <v>191840</v>
      </c>
      <c r="Q369" s="3">
        <v>680160</v>
      </c>
      <c r="R369" s="2"/>
    </row>
    <row r="370" spans="1:18" ht="14.25" customHeight="1">
      <c r="A370" s="16" t="s">
        <v>6853</v>
      </c>
      <c r="B370" s="2" t="s">
        <v>6065</v>
      </c>
      <c r="C370" s="2" t="s">
        <v>92</v>
      </c>
      <c r="D370" s="2" t="s">
        <v>575</v>
      </c>
      <c r="E370" s="2" t="s">
        <v>6865</v>
      </c>
      <c r="F370" s="2" t="s">
        <v>89</v>
      </c>
      <c r="G370" s="2" t="s">
        <v>94</v>
      </c>
      <c r="H370" s="2" t="s">
        <v>89</v>
      </c>
      <c r="I370" s="3"/>
      <c r="J370" s="7">
        <v>0</v>
      </c>
      <c r="K370" s="2" t="s">
        <v>89</v>
      </c>
      <c r="L370" s="7">
        <v>0</v>
      </c>
      <c r="M370" s="2" t="s">
        <v>112</v>
      </c>
      <c r="N370" s="2" t="s">
        <v>6866</v>
      </c>
      <c r="O370" s="3">
        <v>1512000</v>
      </c>
      <c r="P370" s="3">
        <v>810432</v>
      </c>
      <c r="Q370" s="3">
        <v>701568</v>
      </c>
      <c r="R370" s="2"/>
    </row>
    <row r="371" spans="1:18" ht="14.25" customHeight="1">
      <c r="A371" s="16" t="s">
        <v>6853</v>
      </c>
      <c r="B371" s="2" t="s">
        <v>6065</v>
      </c>
      <c r="C371" s="2" t="s">
        <v>92</v>
      </c>
      <c r="D371" s="2" t="s">
        <v>102</v>
      </c>
      <c r="E371" s="2" t="s">
        <v>6867</v>
      </c>
      <c r="F371" s="2" t="s">
        <v>89</v>
      </c>
      <c r="G371" s="2" t="s">
        <v>94</v>
      </c>
      <c r="H371" s="2" t="s">
        <v>89</v>
      </c>
      <c r="I371" s="3"/>
      <c r="J371" s="7">
        <v>0</v>
      </c>
      <c r="K371" s="2" t="s">
        <v>89</v>
      </c>
      <c r="L371" s="7">
        <v>0</v>
      </c>
      <c r="M371" s="2" t="s">
        <v>108</v>
      </c>
      <c r="N371" s="2" t="s">
        <v>6868</v>
      </c>
      <c r="O371" s="3">
        <v>1701140</v>
      </c>
      <c r="P371" s="3">
        <v>1190798</v>
      </c>
      <c r="Q371" s="3">
        <v>510342</v>
      </c>
      <c r="R371" s="2"/>
    </row>
    <row r="372" spans="1:18" ht="14.25" customHeight="1">
      <c r="A372" s="16" t="s">
        <v>6853</v>
      </c>
      <c r="B372" s="2" t="s">
        <v>6065</v>
      </c>
      <c r="C372" s="2" t="s">
        <v>92</v>
      </c>
      <c r="D372" s="2" t="s">
        <v>575</v>
      </c>
      <c r="E372" s="2" t="s">
        <v>6869</v>
      </c>
      <c r="F372" s="2" t="s">
        <v>89</v>
      </c>
      <c r="G372" s="2" t="s">
        <v>94</v>
      </c>
      <c r="H372" s="2" t="s">
        <v>89</v>
      </c>
      <c r="I372" s="3"/>
      <c r="J372" s="7">
        <v>0</v>
      </c>
      <c r="K372" s="2" t="s">
        <v>89</v>
      </c>
      <c r="L372" s="7">
        <v>0</v>
      </c>
      <c r="M372" s="2" t="s">
        <v>108</v>
      </c>
      <c r="N372" s="2" t="s">
        <v>122</v>
      </c>
      <c r="O372" s="3">
        <v>1404000</v>
      </c>
      <c r="P372" s="3">
        <v>550368</v>
      </c>
      <c r="Q372" s="3">
        <v>853632</v>
      </c>
      <c r="R372" s="2"/>
    </row>
    <row r="373" spans="1:18" ht="14.25" customHeight="1">
      <c r="A373" s="16" t="s">
        <v>6853</v>
      </c>
      <c r="B373" s="2" t="s">
        <v>6065</v>
      </c>
      <c r="C373" s="2" t="s">
        <v>92</v>
      </c>
      <c r="D373" s="2" t="s">
        <v>575</v>
      </c>
      <c r="E373" s="2" t="s">
        <v>6870</v>
      </c>
      <c r="F373" s="2" t="s">
        <v>89</v>
      </c>
      <c r="G373" s="2" t="s">
        <v>94</v>
      </c>
      <c r="H373" s="2" t="s">
        <v>89</v>
      </c>
      <c r="I373" s="3"/>
      <c r="J373" s="7">
        <v>0</v>
      </c>
      <c r="K373" s="2" t="s">
        <v>89</v>
      </c>
      <c r="L373" s="7">
        <v>0</v>
      </c>
      <c r="M373" s="2" t="s">
        <v>108</v>
      </c>
      <c r="N373" s="2" t="s">
        <v>122</v>
      </c>
      <c r="O373" s="3">
        <v>18994000</v>
      </c>
      <c r="P373" s="3">
        <v>7445648</v>
      </c>
      <c r="Q373" s="3">
        <v>11548352</v>
      </c>
      <c r="R373" s="2"/>
    </row>
    <row r="374" spans="1:18" ht="14.25" customHeight="1">
      <c r="A374" s="16" t="s">
        <v>6853</v>
      </c>
      <c r="B374" s="2" t="s">
        <v>6065</v>
      </c>
      <c r="C374" s="2" t="s">
        <v>92</v>
      </c>
      <c r="D374" s="2" t="s">
        <v>575</v>
      </c>
      <c r="E374" s="2" t="s">
        <v>6871</v>
      </c>
      <c r="F374" s="2" t="s">
        <v>625</v>
      </c>
      <c r="G374" s="2" t="s">
        <v>94</v>
      </c>
      <c r="H374" s="2" t="s">
        <v>89</v>
      </c>
      <c r="I374" s="3"/>
      <c r="J374" s="7">
        <v>0</v>
      </c>
      <c r="K374" s="2" t="s">
        <v>89</v>
      </c>
      <c r="L374" s="7">
        <v>0</v>
      </c>
      <c r="M374" s="2" t="s">
        <v>133</v>
      </c>
      <c r="N374" s="2" t="s">
        <v>6872</v>
      </c>
      <c r="O374" s="3">
        <v>9984000</v>
      </c>
      <c r="P374" s="3">
        <v>2675712</v>
      </c>
      <c r="Q374" s="3">
        <v>7308288</v>
      </c>
      <c r="R374" s="2"/>
    </row>
    <row r="375" spans="1:18" ht="14.25" customHeight="1">
      <c r="A375" s="16" t="s">
        <v>6873</v>
      </c>
      <c r="B375" s="2" t="s">
        <v>6050</v>
      </c>
      <c r="C375" s="2" t="s">
        <v>92</v>
      </c>
      <c r="D375" s="2" t="s">
        <v>575</v>
      </c>
      <c r="E375" s="2" t="s">
        <v>6874</v>
      </c>
      <c r="F375" s="2" t="s">
        <v>6875</v>
      </c>
      <c r="G375" s="2" t="s">
        <v>94</v>
      </c>
      <c r="H375" s="2" t="s">
        <v>6772</v>
      </c>
      <c r="I375" s="3">
        <v>135000</v>
      </c>
      <c r="J375" s="7">
        <v>0</v>
      </c>
      <c r="K375" s="2" t="s">
        <v>89</v>
      </c>
      <c r="L375" s="7">
        <v>7090.94</v>
      </c>
      <c r="M375" s="2" t="s">
        <v>365</v>
      </c>
      <c r="N375" s="2" t="s">
        <v>6876</v>
      </c>
      <c r="O375" s="3">
        <v>2179820500</v>
      </c>
      <c r="P375" s="3">
        <v>1918242040</v>
      </c>
      <c r="Q375" s="3">
        <v>261578460</v>
      </c>
      <c r="R375" s="2"/>
    </row>
    <row r="376" spans="1:18" ht="14.25" customHeight="1">
      <c r="A376" s="16" t="s">
        <v>6873</v>
      </c>
      <c r="B376" s="2" t="s">
        <v>6050</v>
      </c>
      <c r="C376" s="2" t="s">
        <v>92</v>
      </c>
      <c r="D376" s="2" t="s">
        <v>575</v>
      </c>
      <c r="E376" s="2" t="s">
        <v>6877</v>
      </c>
      <c r="F376" s="2" t="s">
        <v>646</v>
      </c>
      <c r="G376" s="2" t="s">
        <v>94</v>
      </c>
      <c r="H376" s="2" t="s">
        <v>6772</v>
      </c>
      <c r="I376" s="3">
        <v>135000</v>
      </c>
      <c r="J376" s="7">
        <v>0</v>
      </c>
      <c r="K376" s="2" t="s">
        <v>89</v>
      </c>
      <c r="L376" s="7">
        <v>0</v>
      </c>
      <c r="M376" s="2" t="s">
        <v>325</v>
      </c>
      <c r="N376" s="2" t="s">
        <v>326</v>
      </c>
      <c r="O376" s="3">
        <v>9765000</v>
      </c>
      <c r="P376" s="3">
        <v>2577960</v>
      </c>
      <c r="Q376" s="3">
        <v>7187040</v>
      </c>
      <c r="R376" s="2"/>
    </row>
    <row r="377" spans="1:18" ht="14.25" customHeight="1">
      <c r="A377" s="16" t="s">
        <v>6873</v>
      </c>
      <c r="B377" s="2" t="s">
        <v>6050</v>
      </c>
      <c r="C377" s="2" t="s">
        <v>92</v>
      </c>
      <c r="D377" s="2" t="s">
        <v>575</v>
      </c>
      <c r="E377" s="2" t="s">
        <v>6878</v>
      </c>
      <c r="F377" s="2" t="s">
        <v>646</v>
      </c>
      <c r="G377" s="2" t="s">
        <v>94</v>
      </c>
      <c r="H377" s="2" t="s">
        <v>6772</v>
      </c>
      <c r="I377" s="3">
        <v>135000</v>
      </c>
      <c r="J377" s="7">
        <v>0</v>
      </c>
      <c r="K377" s="2" t="s">
        <v>89</v>
      </c>
      <c r="L377" s="7">
        <v>0</v>
      </c>
      <c r="M377" s="2" t="s">
        <v>103</v>
      </c>
      <c r="N377" s="2" t="s">
        <v>104</v>
      </c>
      <c r="O377" s="3">
        <v>914000</v>
      </c>
      <c r="P377" s="3">
        <v>201080</v>
      </c>
      <c r="Q377" s="3">
        <v>712920</v>
      </c>
      <c r="R377" s="2"/>
    </row>
    <row r="378" spans="1:18" ht="14.25" customHeight="1">
      <c r="A378" s="16" t="s">
        <v>6873</v>
      </c>
      <c r="B378" s="2" t="s">
        <v>6050</v>
      </c>
      <c r="C378" s="2" t="s">
        <v>92</v>
      </c>
      <c r="D378" s="2" t="s">
        <v>329</v>
      </c>
      <c r="E378" s="2" t="s">
        <v>6879</v>
      </c>
      <c r="F378" s="2" t="s">
        <v>646</v>
      </c>
      <c r="G378" s="2" t="s">
        <v>94</v>
      </c>
      <c r="H378" s="2" t="s">
        <v>6772</v>
      </c>
      <c r="I378" s="3">
        <v>135000</v>
      </c>
      <c r="J378" s="7">
        <v>0</v>
      </c>
      <c r="K378" s="2" t="s">
        <v>89</v>
      </c>
      <c r="L378" s="7">
        <v>0</v>
      </c>
      <c r="M378" s="2" t="s">
        <v>106</v>
      </c>
      <c r="N378" s="2" t="s">
        <v>6880</v>
      </c>
      <c r="O378" s="3">
        <v>42660000</v>
      </c>
      <c r="P378" s="3">
        <v>8446680</v>
      </c>
      <c r="Q378" s="3">
        <v>34213320</v>
      </c>
      <c r="R378" s="2"/>
    </row>
    <row r="379" spans="1:18" ht="14.25" customHeight="1">
      <c r="A379" s="16" t="s">
        <v>6873</v>
      </c>
      <c r="B379" s="2" t="s">
        <v>6050</v>
      </c>
      <c r="C379" s="2" t="s">
        <v>92</v>
      </c>
      <c r="D379" s="2" t="s">
        <v>575</v>
      </c>
      <c r="E379" s="2" t="s">
        <v>6881</v>
      </c>
      <c r="F379" s="2" t="s">
        <v>89</v>
      </c>
      <c r="G379" s="2" t="s">
        <v>94</v>
      </c>
      <c r="H379" s="2" t="s">
        <v>6209</v>
      </c>
      <c r="I379" s="3">
        <v>0</v>
      </c>
      <c r="J379" s="7">
        <v>0</v>
      </c>
      <c r="K379" s="2" t="s">
        <v>89</v>
      </c>
      <c r="L379" s="7">
        <v>0</v>
      </c>
      <c r="M379" s="2" t="s">
        <v>103</v>
      </c>
      <c r="N379" s="2" t="s">
        <v>104</v>
      </c>
      <c r="O379" s="3">
        <v>30293000</v>
      </c>
      <c r="P379" s="3">
        <v>20296310</v>
      </c>
      <c r="Q379" s="3">
        <v>9996690</v>
      </c>
      <c r="R379" s="2"/>
    </row>
    <row r="380" spans="1:18" ht="14.25" customHeight="1">
      <c r="A380" s="16" t="s">
        <v>6873</v>
      </c>
      <c r="B380" s="2" t="s">
        <v>6050</v>
      </c>
      <c r="C380" s="2" t="s">
        <v>92</v>
      </c>
      <c r="D380" s="2" t="s">
        <v>575</v>
      </c>
      <c r="E380" s="2" t="s">
        <v>6882</v>
      </c>
      <c r="F380" s="2" t="s">
        <v>89</v>
      </c>
      <c r="G380" s="2" t="s">
        <v>94</v>
      </c>
      <c r="H380" s="2" t="s">
        <v>6772</v>
      </c>
      <c r="I380" s="3">
        <v>0</v>
      </c>
      <c r="J380" s="7">
        <v>0</v>
      </c>
      <c r="K380" s="2" t="s">
        <v>89</v>
      </c>
      <c r="L380" s="7">
        <v>0</v>
      </c>
      <c r="M380" s="2" t="s">
        <v>103</v>
      </c>
      <c r="N380" s="2" t="s">
        <v>104</v>
      </c>
      <c r="O380" s="3">
        <v>2751000</v>
      </c>
      <c r="P380" s="3">
        <v>1540560</v>
      </c>
      <c r="Q380" s="3">
        <v>1210440</v>
      </c>
      <c r="R380" s="2"/>
    </row>
    <row r="381" spans="1:18" ht="14.25" customHeight="1">
      <c r="A381" s="16" t="s">
        <v>6873</v>
      </c>
      <c r="B381" s="2" t="s">
        <v>6050</v>
      </c>
      <c r="C381" s="2" t="s">
        <v>92</v>
      </c>
      <c r="D381" s="2" t="s">
        <v>575</v>
      </c>
      <c r="E381" s="2" t="s">
        <v>6883</v>
      </c>
      <c r="F381" s="2" t="s">
        <v>89</v>
      </c>
      <c r="G381" s="2" t="s">
        <v>94</v>
      </c>
      <c r="H381" s="2" t="s">
        <v>6772</v>
      </c>
      <c r="I381" s="3">
        <v>0</v>
      </c>
      <c r="J381" s="7">
        <v>0</v>
      </c>
      <c r="K381" s="2" t="s">
        <v>89</v>
      </c>
      <c r="L381" s="7">
        <v>0</v>
      </c>
      <c r="M381" s="2" t="s">
        <v>103</v>
      </c>
      <c r="N381" s="2" t="s">
        <v>104</v>
      </c>
      <c r="O381" s="3">
        <v>3864000</v>
      </c>
      <c r="P381" s="3">
        <v>2588880</v>
      </c>
      <c r="Q381" s="3">
        <v>1275120</v>
      </c>
      <c r="R381" s="2"/>
    </row>
    <row r="382" spans="1:18" ht="14.25" customHeight="1">
      <c r="A382" s="16" t="s">
        <v>6873</v>
      </c>
      <c r="B382" s="2" t="s">
        <v>6065</v>
      </c>
      <c r="C382" s="2" t="s">
        <v>92</v>
      </c>
      <c r="D382" s="2" t="s">
        <v>102</v>
      </c>
      <c r="E382" s="2" t="s">
        <v>6884</v>
      </c>
      <c r="F382" s="2" t="s">
        <v>89</v>
      </c>
      <c r="G382" s="2" t="s">
        <v>94</v>
      </c>
      <c r="H382" s="2" t="s">
        <v>89</v>
      </c>
      <c r="I382" s="3"/>
      <c r="J382" s="7">
        <v>0</v>
      </c>
      <c r="K382" s="2" t="s">
        <v>89</v>
      </c>
      <c r="L382" s="7">
        <v>0</v>
      </c>
      <c r="M382" s="2" t="s">
        <v>108</v>
      </c>
      <c r="N382" s="2" t="s">
        <v>6868</v>
      </c>
      <c r="O382" s="3">
        <v>1360800</v>
      </c>
      <c r="P382" s="3">
        <v>952560</v>
      </c>
      <c r="Q382" s="3">
        <v>408240</v>
      </c>
      <c r="R382" s="2"/>
    </row>
    <row r="383" spans="1:18" ht="14.25" customHeight="1">
      <c r="A383" s="16" t="s">
        <v>6873</v>
      </c>
      <c r="B383" s="2" t="s">
        <v>6065</v>
      </c>
      <c r="C383" s="2" t="s">
        <v>92</v>
      </c>
      <c r="D383" s="2" t="s">
        <v>575</v>
      </c>
      <c r="E383" s="2" t="s">
        <v>6885</v>
      </c>
      <c r="F383" s="2" t="s">
        <v>89</v>
      </c>
      <c r="G383" s="2" t="s">
        <v>94</v>
      </c>
      <c r="H383" s="2" t="s">
        <v>89</v>
      </c>
      <c r="I383" s="3"/>
      <c r="J383" s="7">
        <v>0</v>
      </c>
      <c r="K383" s="2" t="s">
        <v>89</v>
      </c>
      <c r="L383" s="7">
        <v>0</v>
      </c>
      <c r="M383" s="2" t="s">
        <v>123</v>
      </c>
      <c r="N383" s="2" t="s">
        <v>6886</v>
      </c>
      <c r="O383" s="3">
        <v>2440800</v>
      </c>
      <c r="P383" s="3">
        <v>1127646</v>
      </c>
      <c r="Q383" s="3">
        <v>1313154</v>
      </c>
      <c r="R383" s="2"/>
    </row>
    <row r="384" spans="1:18" ht="14.25" customHeight="1">
      <c r="A384" s="16" t="s">
        <v>6873</v>
      </c>
      <c r="B384" s="2" t="s">
        <v>6065</v>
      </c>
      <c r="C384" s="2" t="s">
        <v>92</v>
      </c>
      <c r="D384" s="2" t="s">
        <v>575</v>
      </c>
      <c r="E384" s="2" t="s">
        <v>6887</v>
      </c>
      <c r="F384" s="2" t="s">
        <v>89</v>
      </c>
      <c r="G384" s="2" t="s">
        <v>94</v>
      </c>
      <c r="H384" s="2" t="s">
        <v>89</v>
      </c>
      <c r="I384" s="3"/>
      <c r="J384" s="7">
        <v>0</v>
      </c>
      <c r="K384" s="2" t="s">
        <v>89</v>
      </c>
      <c r="L384" s="7">
        <v>0</v>
      </c>
      <c r="M384" s="2" t="s">
        <v>133</v>
      </c>
      <c r="N384" s="2" t="s">
        <v>6473</v>
      </c>
      <c r="O384" s="3">
        <v>3000000</v>
      </c>
      <c r="P384" s="3">
        <v>1200000</v>
      </c>
      <c r="Q384" s="3">
        <v>1800000</v>
      </c>
      <c r="R384" s="2"/>
    </row>
    <row r="385" spans="1:18" ht="14.25" customHeight="1">
      <c r="A385" s="16" t="s">
        <v>6873</v>
      </c>
      <c r="B385" s="2" t="s">
        <v>6065</v>
      </c>
      <c r="C385" s="2" t="s">
        <v>92</v>
      </c>
      <c r="D385" s="2" t="s">
        <v>575</v>
      </c>
      <c r="E385" s="2" t="s">
        <v>6887</v>
      </c>
      <c r="F385" s="2" t="s">
        <v>646</v>
      </c>
      <c r="G385" s="2" t="s">
        <v>94</v>
      </c>
      <c r="H385" s="2" t="s">
        <v>89</v>
      </c>
      <c r="I385" s="3"/>
      <c r="J385" s="7">
        <v>0</v>
      </c>
      <c r="K385" s="2" t="s">
        <v>89</v>
      </c>
      <c r="L385" s="7">
        <v>0</v>
      </c>
      <c r="M385" s="2" t="s">
        <v>133</v>
      </c>
      <c r="N385" s="2" t="s">
        <v>134</v>
      </c>
      <c r="O385" s="3">
        <v>4920000</v>
      </c>
      <c r="P385" s="3">
        <v>1318560</v>
      </c>
      <c r="Q385" s="3">
        <v>3601440</v>
      </c>
      <c r="R385" s="2"/>
    </row>
    <row r="386" spans="1:18" ht="14.25" customHeight="1">
      <c r="A386" s="16" t="s">
        <v>6873</v>
      </c>
      <c r="B386" s="2" t="s">
        <v>6065</v>
      </c>
      <c r="C386" s="2" t="s">
        <v>92</v>
      </c>
      <c r="D386" s="2" t="s">
        <v>575</v>
      </c>
      <c r="E386" s="2" t="s">
        <v>6888</v>
      </c>
      <c r="F386" s="2" t="s">
        <v>89</v>
      </c>
      <c r="G386" s="2" t="s">
        <v>94</v>
      </c>
      <c r="H386" s="2" t="s">
        <v>89</v>
      </c>
      <c r="I386" s="3"/>
      <c r="J386" s="7">
        <v>0</v>
      </c>
      <c r="K386" s="2" t="s">
        <v>89</v>
      </c>
      <c r="L386" s="7">
        <v>0</v>
      </c>
      <c r="M386" s="2" t="s">
        <v>154</v>
      </c>
      <c r="N386" s="2" t="s">
        <v>175</v>
      </c>
      <c r="O386" s="3">
        <v>8399472</v>
      </c>
      <c r="P386" s="3">
        <v>1688292</v>
      </c>
      <c r="Q386" s="3">
        <v>6711180</v>
      </c>
      <c r="R386" s="2"/>
    </row>
    <row r="387" spans="1:18" ht="14.25" customHeight="1">
      <c r="A387" s="16" t="s">
        <v>6889</v>
      </c>
      <c r="B387" s="2" t="s">
        <v>6050</v>
      </c>
      <c r="C387" s="2" t="s">
        <v>92</v>
      </c>
      <c r="D387" s="2" t="s">
        <v>575</v>
      </c>
      <c r="E387" s="2" t="s">
        <v>6890</v>
      </c>
      <c r="F387" s="2" t="s">
        <v>642</v>
      </c>
      <c r="G387" s="2" t="s">
        <v>94</v>
      </c>
      <c r="H387" s="2" t="s">
        <v>6772</v>
      </c>
      <c r="I387" s="3">
        <v>135000</v>
      </c>
      <c r="J387" s="7">
        <v>0</v>
      </c>
      <c r="K387" s="2" t="s">
        <v>89</v>
      </c>
      <c r="L387" s="7">
        <v>879.31</v>
      </c>
      <c r="M387" s="2" t="s">
        <v>391</v>
      </c>
      <c r="N387" s="2" t="s">
        <v>6891</v>
      </c>
      <c r="O387" s="3">
        <v>269049000</v>
      </c>
      <c r="P387" s="3">
        <v>159815106</v>
      </c>
      <c r="Q387" s="3">
        <v>109233894</v>
      </c>
      <c r="R387" s="2"/>
    </row>
    <row r="388" spans="1:18" ht="14.25" customHeight="1">
      <c r="A388" s="16" t="s">
        <v>6889</v>
      </c>
      <c r="B388" s="2" t="s">
        <v>6050</v>
      </c>
      <c r="C388" s="2" t="s">
        <v>92</v>
      </c>
      <c r="D388" s="2" t="s">
        <v>575</v>
      </c>
      <c r="E388" s="2" t="s">
        <v>6892</v>
      </c>
      <c r="F388" s="2" t="s">
        <v>89</v>
      </c>
      <c r="G388" s="2" t="s">
        <v>94</v>
      </c>
      <c r="H388" s="2" t="s">
        <v>6061</v>
      </c>
      <c r="I388" s="3">
        <v>0</v>
      </c>
      <c r="J388" s="7">
        <v>0</v>
      </c>
      <c r="K388" s="2" t="s">
        <v>89</v>
      </c>
      <c r="L388" s="7">
        <v>0</v>
      </c>
      <c r="M388" s="2" t="s">
        <v>103</v>
      </c>
      <c r="N388" s="2" t="s">
        <v>104</v>
      </c>
      <c r="O388" s="3">
        <v>2205000</v>
      </c>
      <c r="P388" s="3">
        <v>1477350</v>
      </c>
      <c r="Q388" s="3">
        <v>727650</v>
      </c>
      <c r="R388" s="2"/>
    </row>
    <row r="389" spans="1:18" ht="14.25" customHeight="1">
      <c r="A389" s="16" t="s">
        <v>6889</v>
      </c>
      <c r="B389" s="2" t="s">
        <v>6065</v>
      </c>
      <c r="C389" s="2" t="s">
        <v>92</v>
      </c>
      <c r="D389" s="2" t="s">
        <v>575</v>
      </c>
      <c r="E389" s="2" t="s">
        <v>6893</v>
      </c>
      <c r="F389" s="2" t="s">
        <v>89</v>
      </c>
      <c r="G389" s="2" t="s">
        <v>94</v>
      </c>
      <c r="H389" s="2" t="s">
        <v>89</v>
      </c>
      <c r="I389" s="3"/>
      <c r="J389" s="7"/>
      <c r="K389" s="2" t="s">
        <v>89</v>
      </c>
      <c r="L389" s="7"/>
      <c r="M389" s="2" t="s">
        <v>112</v>
      </c>
      <c r="N389" s="2" t="s">
        <v>413</v>
      </c>
      <c r="O389" s="3">
        <v>526000</v>
      </c>
      <c r="P389" s="3">
        <v>235648</v>
      </c>
      <c r="Q389" s="3">
        <v>290352</v>
      </c>
      <c r="R389" s="2"/>
    </row>
    <row r="390" spans="1:18" ht="14.25" customHeight="1">
      <c r="A390" s="16" t="s">
        <v>6894</v>
      </c>
      <c r="B390" s="2" t="s">
        <v>6050</v>
      </c>
      <c r="C390" s="2" t="s">
        <v>92</v>
      </c>
      <c r="D390" s="2" t="s">
        <v>575</v>
      </c>
      <c r="E390" s="2" t="s">
        <v>6895</v>
      </c>
      <c r="F390" s="2" t="s">
        <v>6896</v>
      </c>
      <c r="G390" s="2" t="s">
        <v>94</v>
      </c>
      <c r="H390" s="2" t="s">
        <v>6772</v>
      </c>
      <c r="I390" s="3">
        <v>135000</v>
      </c>
      <c r="J390" s="7">
        <v>0</v>
      </c>
      <c r="K390" s="2" t="s">
        <v>89</v>
      </c>
      <c r="L390" s="7">
        <v>1241.78</v>
      </c>
      <c r="M390" s="2" t="s">
        <v>387</v>
      </c>
      <c r="N390" s="2" t="s">
        <v>6369</v>
      </c>
      <c r="O390" s="3">
        <v>323523000</v>
      </c>
      <c r="P390" s="3">
        <v>206407674</v>
      </c>
      <c r="Q390" s="3">
        <v>117115326</v>
      </c>
      <c r="R390" s="2"/>
    </row>
    <row r="391" spans="1:18" ht="14.25" customHeight="1">
      <c r="A391" s="16" t="s">
        <v>6894</v>
      </c>
      <c r="B391" s="2" t="s">
        <v>6065</v>
      </c>
      <c r="C391" s="2" t="s">
        <v>92</v>
      </c>
      <c r="D391" s="2" t="s">
        <v>575</v>
      </c>
      <c r="E391" s="2" t="s">
        <v>6897</v>
      </c>
      <c r="F391" s="2" t="s">
        <v>89</v>
      </c>
      <c r="G391" s="2" t="s">
        <v>94</v>
      </c>
      <c r="H391" s="2" t="s">
        <v>89</v>
      </c>
      <c r="I391" s="3"/>
      <c r="J391" s="7"/>
      <c r="K391" s="2" t="s">
        <v>89</v>
      </c>
      <c r="L391" s="7"/>
      <c r="M391" s="2" t="s">
        <v>112</v>
      </c>
      <c r="N391" s="2" t="s">
        <v>413</v>
      </c>
      <c r="O391" s="3">
        <v>526000</v>
      </c>
      <c r="P391" s="3">
        <v>235648</v>
      </c>
      <c r="Q391" s="3">
        <v>290352</v>
      </c>
      <c r="R391" s="2"/>
    </row>
    <row r="392" spans="1:18" ht="14.25" customHeight="1">
      <c r="A392" s="16" t="s">
        <v>6894</v>
      </c>
      <c r="B392" s="2" t="s">
        <v>6065</v>
      </c>
      <c r="C392" s="2" t="s">
        <v>92</v>
      </c>
      <c r="D392" s="2" t="s">
        <v>575</v>
      </c>
      <c r="E392" s="2" t="s">
        <v>6898</v>
      </c>
      <c r="F392" s="2" t="s">
        <v>89</v>
      </c>
      <c r="G392" s="2" t="s">
        <v>94</v>
      </c>
      <c r="H392" s="2" t="s">
        <v>89</v>
      </c>
      <c r="I392" s="3"/>
      <c r="J392" s="7"/>
      <c r="K392" s="2" t="s">
        <v>89</v>
      </c>
      <c r="L392" s="7"/>
      <c r="M392" s="2" t="s">
        <v>112</v>
      </c>
      <c r="N392" s="2" t="s">
        <v>413</v>
      </c>
      <c r="O392" s="3">
        <v>690120</v>
      </c>
      <c r="P392" s="3">
        <v>309168</v>
      </c>
      <c r="Q392" s="3">
        <v>380952</v>
      </c>
      <c r="R392" s="2"/>
    </row>
    <row r="393" spans="1:18" ht="14.25" customHeight="1">
      <c r="A393" s="16" t="s">
        <v>6894</v>
      </c>
      <c r="B393" s="2" t="s">
        <v>6065</v>
      </c>
      <c r="C393" s="2" t="s">
        <v>92</v>
      </c>
      <c r="D393" s="2" t="s">
        <v>575</v>
      </c>
      <c r="E393" s="2" t="s">
        <v>6899</v>
      </c>
      <c r="F393" s="2" t="s">
        <v>89</v>
      </c>
      <c r="G393" s="2" t="s">
        <v>94</v>
      </c>
      <c r="H393" s="2" t="s">
        <v>89</v>
      </c>
      <c r="I393" s="3"/>
      <c r="J393" s="7"/>
      <c r="K393" s="2" t="s">
        <v>89</v>
      </c>
      <c r="L393" s="7"/>
      <c r="M393" s="2" t="s">
        <v>112</v>
      </c>
      <c r="N393" s="2" t="s">
        <v>413</v>
      </c>
      <c r="O393" s="3">
        <v>4380000</v>
      </c>
      <c r="P393" s="3">
        <v>1962240</v>
      </c>
      <c r="Q393" s="3">
        <v>2417760</v>
      </c>
      <c r="R393" s="2"/>
    </row>
    <row r="394" spans="1:18" ht="14.25" customHeight="1">
      <c r="A394" s="16" t="s">
        <v>6894</v>
      </c>
      <c r="B394" s="2" t="s">
        <v>6065</v>
      </c>
      <c r="C394" s="2" t="s">
        <v>92</v>
      </c>
      <c r="D394" s="2" t="s">
        <v>575</v>
      </c>
      <c r="E394" s="2" t="s">
        <v>6900</v>
      </c>
      <c r="F394" s="2" t="s">
        <v>89</v>
      </c>
      <c r="G394" s="2" t="s">
        <v>94</v>
      </c>
      <c r="H394" s="2" t="s">
        <v>89</v>
      </c>
      <c r="I394" s="3"/>
      <c r="J394" s="7"/>
      <c r="K394" s="2" t="s">
        <v>89</v>
      </c>
      <c r="L394" s="7"/>
      <c r="M394" s="2" t="s">
        <v>112</v>
      </c>
      <c r="N394" s="2" t="s">
        <v>413</v>
      </c>
      <c r="O394" s="3">
        <v>6582000</v>
      </c>
      <c r="P394" s="3">
        <v>2948736</v>
      </c>
      <c r="Q394" s="3">
        <v>3633264</v>
      </c>
      <c r="R394" s="2"/>
    </row>
    <row r="395" spans="1:18" ht="14.25" customHeight="1">
      <c r="A395" s="16" t="s">
        <v>6894</v>
      </c>
      <c r="B395" s="2" t="s">
        <v>6065</v>
      </c>
      <c r="C395" s="2" t="s">
        <v>92</v>
      </c>
      <c r="D395" s="2" t="s">
        <v>575</v>
      </c>
      <c r="E395" s="2" t="s">
        <v>6901</v>
      </c>
      <c r="F395" s="2" t="s">
        <v>89</v>
      </c>
      <c r="G395" s="2" t="s">
        <v>94</v>
      </c>
      <c r="H395" s="2" t="s">
        <v>89</v>
      </c>
      <c r="I395" s="3"/>
      <c r="J395" s="7">
        <v>0</v>
      </c>
      <c r="K395" s="2" t="s">
        <v>89</v>
      </c>
      <c r="L395" s="7">
        <v>0</v>
      </c>
      <c r="M395" s="2" t="s">
        <v>154</v>
      </c>
      <c r="N395" s="2" t="s">
        <v>175</v>
      </c>
      <c r="O395" s="3">
        <v>1170528</v>
      </c>
      <c r="P395" s="3">
        <v>235275</v>
      </c>
      <c r="Q395" s="3">
        <v>935253</v>
      </c>
      <c r="R395" s="2"/>
    </row>
    <row r="396" spans="1:18" ht="14.25" customHeight="1">
      <c r="A396" s="16" t="s">
        <v>6902</v>
      </c>
      <c r="B396" s="2" t="s">
        <v>6050</v>
      </c>
      <c r="C396" s="2" t="s">
        <v>92</v>
      </c>
      <c r="D396" s="2" t="s">
        <v>575</v>
      </c>
      <c r="E396" s="2" t="s">
        <v>6903</v>
      </c>
      <c r="F396" s="2" t="s">
        <v>6896</v>
      </c>
      <c r="G396" s="2" t="s">
        <v>94</v>
      </c>
      <c r="H396" s="2" t="s">
        <v>6134</v>
      </c>
      <c r="I396" s="3">
        <v>0</v>
      </c>
      <c r="J396" s="7">
        <v>0</v>
      </c>
      <c r="K396" s="2" t="s">
        <v>89</v>
      </c>
      <c r="L396" s="7">
        <v>13.24</v>
      </c>
      <c r="M396" s="2" t="s">
        <v>396</v>
      </c>
      <c r="N396" s="2" t="s">
        <v>6904</v>
      </c>
      <c r="O396" s="3">
        <v>364000</v>
      </c>
      <c r="P396" s="3">
        <v>351624</v>
      </c>
      <c r="Q396" s="3">
        <v>12376</v>
      </c>
      <c r="R396" s="2"/>
    </row>
    <row r="397" spans="1:18" ht="14.25" customHeight="1">
      <c r="A397" s="16" t="s">
        <v>6905</v>
      </c>
      <c r="B397" s="2" t="s">
        <v>6050</v>
      </c>
      <c r="C397" s="2" t="s">
        <v>92</v>
      </c>
      <c r="D397" s="2" t="s">
        <v>575</v>
      </c>
      <c r="E397" s="2" t="s">
        <v>6906</v>
      </c>
      <c r="F397" s="2" t="s">
        <v>625</v>
      </c>
      <c r="G397" s="2" t="s">
        <v>94</v>
      </c>
      <c r="H397" s="2" t="s">
        <v>6134</v>
      </c>
      <c r="I397" s="3">
        <v>0</v>
      </c>
      <c r="J397" s="7">
        <v>0</v>
      </c>
      <c r="K397" s="2" t="s">
        <v>89</v>
      </c>
      <c r="L397" s="7">
        <v>18.73</v>
      </c>
      <c r="M397" s="2" t="s">
        <v>391</v>
      </c>
      <c r="N397" s="2" t="s">
        <v>6907</v>
      </c>
      <c r="O397" s="3">
        <v>1654000</v>
      </c>
      <c r="P397" s="3">
        <v>1653999</v>
      </c>
      <c r="Q397" s="3">
        <v>1</v>
      </c>
      <c r="R397" s="2"/>
    </row>
    <row r="398" spans="1:18" ht="14.25" customHeight="1">
      <c r="A398" s="16" t="s">
        <v>6908</v>
      </c>
      <c r="B398" s="2" t="s">
        <v>6050</v>
      </c>
      <c r="C398" s="2" t="s">
        <v>92</v>
      </c>
      <c r="D398" s="2" t="s">
        <v>575</v>
      </c>
      <c r="E398" s="2" t="s">
        <v>6909</v>
      </c>
      <c r="F398" s="2" t="s">
        <v>625</v>
      </c>
      <c r="G398" s="2" t="s">
        <v>94</v>
      </c>
      <c r="H398" s="2" t="s">
        <v>6910</v>
      </c>
      <c r="I398" s="3">
        <v>155000</v>
      </c>
      <c r="J398" s="7">
        <v>0</v>
      </c>
      <c r="K398" s="2" t="s">
        <v>89</v>
      </c>
      <c r="L398" s="7">
        <v>404</v>
      </c>
      <c r="M398" s="2" t="s">
        <v>1505</v>
      </c>
      <c r="N398" s="2" t="s">
        <v>6911</v>
      </c>
      <c r="O398" s="3">
        <v>125706000</v>
      </c>
      <c r="P398" s="3">
        <v>116278050</v>
      </c>
      <c r="Q398" s="3">
        <v>9427950</v>
      </c>
      <c r="R398" s="2"/>
    </row>
    <row r="399" spans="1:18" ht="14.25" customHeight="1">
      <c r="A399" s="16" t="s">
        <v>6912</v>
      </c>
      <c r="B399" s="2" t="s">
        <v>6050</v>
      </c>
      <c r="C399" s="2" t="s">
        <v>92</v>
      </c>
      <c r="D399" s="2" t="s">
        <v>575</v>
      </c>
      <c r="E399" s="2" t="s">
        <v>6913</v>
      </c>
      <c r="F399" s="2" t="s">
        <v>6914</v>
      </c>
      <c r="G399" s="2" t="s">
        <v>94</v>
      </c>
      <c r="H399" s="2" t="s">
        <v>5913</v>
      </c>
      <c r="I399" s="3">
        <v>80000</v>
      </c>
      <c r="J399" s="7">
        <v>0</v>
      </c>
      <c r="K399" s="2" t="s">
        <v>89</v>
      </c>
      <c r="L399" s="7">
        <v>1200</v>
      </c>
      <c r="M399" s="2" t="s">
        <v>494</v>
      </c>
      <c r="N399" s="2" t="s">
        <v>6796</v>
      </c>
      <c r="O399" s="3">
        <v>201574400</v>
      </c>
      <c r="P399" s="3">
        <v>201574399</v>
      </c>
      <c r="Q399" s="3">
        <v>1</v>
      </c>
      <c r="R399" s="2"/>
    </row>
    <row r="400" spans="1:18" ht="14.25" customHeight="1">
      <c r="A400" s="16" t="s">
        <v>6915</v>
      </c>
      <c r="B400" s="2" t="s">
        <v>6050</v>
      </c>
      <c r="C400" s="2" t="s">
        <v>92</v>
      </c>
      <c r="D400" s="2" t="s">
        <v>575</v>
      </c>
      <c r="E400" s="2" t="s">
        <v>6916</v>
      </c>
      <c r="F400" s="2" t="s">
        <v>6875</v>
      </c>
      <c r="G400" s="2" t="s">
        <v>94</v>
      </c>
      <c r="H400" s="2" t="s">
        <v>5913</v>
      </c>
      <c r="I400" s="3">
        <v>135000</v>
      </c>
      <c r="J400" s="7">
        <v>0</v>
      </c>
      <c r="K400" s="2" t="s">
        <v>89</v>
      </c>
      <c r="L400" s="7">
        <v>1461.11</v>
      </c>
      <c r="M400" s="2" t="s">
        <v>367</v>
      </c>
      <c r="N400" s="2" t="s">
        <v>6917</v>
      </c>
      <c r="O400" s="3">
        <v>340198400</v>
      </c>
      <c r="P400" s="3">
        <v>291890196</v>
      </c>
      <c r="Q400" s="3">
        <v>48308204</v>
      </c>
      <c r="R400" s="2"/>
    </row>
    <row r="401" spans="1:18" ht="14.25" customHeight="1">
      <c r="A401" s="16" t="s">
        <v>6915</v>
      </c>
      <c r="B401" s="2" t="s">
        <v>6065</v>
      </c>
      <c r="C401" s="2" t="s">
        <v>92</v>
      </c>
      <c r="D401" s="2" t="s">
        <v>575</v>
      </c>
      <c r="E401" s="2" t="s">
        <v>6918</v>
      </c>
      <c r="F401" s="2" t="s">
        <v>89</v>
      </c>
      <c r="G401" s="2" t="s">
        <v>94</v>
      </c>
      <c r="H401" s="2" t="s">
        <v>89</v>
      </c>
      <c r="I401" s="3"/>
      <c r="J401" s="7">
        <v>0</v>
      </c>
      <c r="K401" s="2" t="s">
        <v>89</v>
      </c>
      <c r="L401" s="7">
        <v>0</v>
      </c>
      <c r="M401" s="2" t="s">
        <v>108</v>
      </c>
      <c r="N401" s="2" t="s">
        <v>122</v>
      </c>
      <c r="O401" s="3">
        <v>33696000</v>
      </c>
      <c r="P401" s="3">
        <v>13208832</v>
      </c>
      <c r="Q401" s="3">
        <v>20487168</v>
      </c>
      <c r="R401" s="2"/>
    </row>
    <row r="402" spans="1:18" ht="14.25" customHeight="1">
      <c r="A402" s="16" t="s">
        <v>6915</v>
      </c>
      <c r="B402" s="2" t="s">
        <v>6065</v>
      </c>
      <c r="C402" s="2" t="s">
        <v>92</v>
      </c>
      <c r="D402" s="2" t="s">
        <v>575</v>
      </c>
      <c r="E402" s="2" t="s">
        <v>6919</v>
      </c>
      <c r="F402" s="2" t="s">
        <v>89</v>
      </c>
      <c r="G402" s="2" t="s">
        <v>94</v>
      </c>
      <c r="H402" s="2" t="s">
        <v>89</v>
      </c>
      <c r="I402" s="3"/>
      <c r="J402" s="7">
        <v>0</v>
      </c>
      <c r="K402" s="2" t="s">
        <v>89</v>
      </c>
      <c r="L402" s="7">
        <v>0</v>
      </c>
      <c r="M402" s="2" t="s">
        <v>108</v>
      </c>
      <c r="N402" s="2" t="s">
        <v>122</v>
      </c>
      <c r="O402" s="3">
        <v>1458000</v>
      </c>
      <c r="P402" s="3">
        <v>571536</v>
      </c>
      <c r="Q402" s="3">
        <v>886464</v>
      </c>
      <c r="R402" s="2"/>
    </row>
    <row r="403" spans="1:18" ht="14.25" customHeight="1">
      <c r="A403" s="16" t="s">
        <v>6915</v>
      </c>
      <c r="B403" s="2" t="s">
        <v>6065</v>
      </c>
      <c r="C403" s="2" t="s">
        <v>92</v>
      </c>
      <c r="D403" s="2" t="s">
        <v>575</v>
      </c>
      <c r="E403" s="2" t="s">
        <v>6920</v>
      </c>
      <c r="F403" s="2" t="s">
        <v>89</v>
      </c>
      <c r="G403" s="2" t="s">
        <v>94</v>
      </c>
      <c r="H403" s="2" t="s">
        <v>89</v>
      </c>
      <c r="I403" s="3"/>
      <c r="J403" s="7">
        <v>0</v>
      </c>
      <c r="K403" s="2" t="s">
        <v>89</v>
      </c>
      <c r="L403" s="7">
        <v>0</v>
      </c>
      <c r="M403" s="2" t="s">
        <v>108</v>
      </c>
      <c r="N403" s="2" t="s">
        <v>417</v>
      </c>
      <c r="O403" s="3">
        <v>1544000</v>
      </c>
      <c r="P403" s="3">
        <v>724136</v>
      </c>
      <c r="Q403" s="3">
        <v>819864</v>
      </c>
      <c r="R403" s="2"/>
    </row>
    <row r="404" spans="1:18" ht="14.25" customHeight="1">
      <c r="A404" s="16" t="s">
        <v>6915</v>
      </c>
      <c r="B404" s="2" t="s">
        <v>6065</v>
      </c>
      <c r="C404" s="2" t="s">
        <v>92</v>
      </c>
      <c r="D404" s="2" t="s">
        <v>575</v>
      </c>
      <c r="E404" s="2" t="s">
        <v>6921</v>
      </c>
      <c r="F404" s="2" t="s">
        <v>89</v>
      </c>
      <c r="G404" s="2" t="s">
        <v>94</v>
      </c>
      <c r="H404" s="2" t="s">
        <v>89</v>
      </c>
      <c r="I404" s="3"/>
      <c r="J404" s="7">
        <v>0</v>
      </c>
      <c r="K404" s="2" t="s">
        <v>89</v>
      </c>
      <c r="L404" s="7">
        <v>0</v>
      </c>
      <c r="M404" s="2" t="s">
        <v>108</v>
      </c>
      <c r="N404" s="2" t="s">
        <v>6922</v>
      </c>
      <c r="O404" s="3">
        <v>972000</v>
      </c>
      <c r="P404" s="3">
        <v>455868</v>
      </c>
      <c r="Q404" s="3">
        <v>516132</v>
      </c>
      <c r="R404" s="2"/>
    </row>
    <row r="405" spans="1:18" ht="14.25" customHeight="1">
      <c r="A405" s="16" t="s">
        <v>6923</v>
      </c>
      <c r="B405" s="2" t="s">
        <v>6050</v>
      </c>
      <c r="C405" s="2" t="s">
        <v>92</v>
      </c>
      <c r="D405" s="2" t="s">
        <v>575</v>
      </c>
      <c r="E405" s="2" t="s">
        <v>6924</v>
      </c>
      <c r="F405" s="2" t="s">
        <v>642</v>
      </c>
      <c r="G405" s="2" t="s">
        <v>94</v>
      </c>
      <c r="H405" s="2" t="s">
        <v>5913</v>
      </c>
      <c r="I405" s="3">
        <v>135000</v>
      </c>
      <c r="J405" s="7">
        <v>0</v>
      </c>
      <c r="K405" s="2" t="s">
        <v>89</v>
      </c>
      <c r="L405" s="7">
        <v>604.99</v>
      </c>
      <c r="M405" s="2" t="s">
        <v>391</v>
      </c>
      <c r="N405" s="2" t="s">
        <v>6891</v>
      </c>
      <c r="O405" s="3">
        <v>171530000</v>
      </c>
      <c r="P405" s="3">
        <v>101888820</v>
      </c>
      <c r="Q405" s="3">
        <v>69641180</v>
      </c>
      <c r="R405" s="2"/>
    </row>
    <row r="406" spans="1:18" ht="14.25" customHeight="1">
      <c r="A406" s="16" t="s">
        <v>6925</v>
      </c>
      <c r="B406" s="2" t="s">
        <v>6050</v>
      </c>
      <c r="C406" s="2" t="s">
        <v>92</v>
      </c>
      <c r="D406" s="2" t="s">
        <v>575</v>
      </c>
      <c r="E406" s="2" t="s">
        <v>6926</v>
      </c>
      <c r="F406" s="2" t="s">
        <v>633</v>
      </c>
      <c r="G406" s="2" t="s">
        <v>94</v>
      </c>
      <c r="H406" s="2" t="s">
        <v>6216</v>
      </c>
      <c r="I406" s="3">
        <v>0</v>
      </c>
      <c r="J406" s="7">
        <v>0</v>
      </c>
      <c r="K406" s="2" t="s">
        <v>89</v>
      </c>
      <c r="L406" s="7">
        <v>58.32</v>
      </c>
      <c r="M406" s="2" t="s">
        <v>382</v>
      </c>
      <c r="N406" s="2" t="s">
        <v>6927</v>
      </c>
      <c r="O406" s="3">
        <v>6459645</v>
      </c>
      <c r="P406" s="3">
        <v>6459644</v>
      </c>
      <c r="Q406" s="3">
        <v>1</v>
      </c>
      <c r="R406" s="2"/>
    </row>
    <row r="407" spans="1:18" ht="14.25" customHeight="1">
      <c r="A407" s="16" t="s">
        <v>6928</v>
      </c>
      <c r="B407" s="2" t="s">
        <v>6050</v>
      </c>
      <c r="C407" s="2" t="s">
        <v>92</v>
      </c>
      <c r="D407" s="2" t="s">
        <v>575</v>
      </c>
      <c r="E407" s="2" t="s">
        <v>6929</v>
      </c>
      <c r="F407" s="2" t="s">
        <v>741</v>
      </c>
      <c r="G407" s="2" t="s">
        <v>94</v>
      </c>
      <c r="H407" s="2" t="s">
        <v>6772</v>
      </c>
      <c r="I407" s="3">
        <v>135000</v>
      </c>
      <c r="J407" s="7">
        <v>0</v>
      </c>
      <c r="K407" s="2" t="s">
        <v>89</v>
      </c>
      <c r="L407" s="7">
        <v>3879.59</v>
      </c>
      <c r="M407" s="2" t="s">
        <v>398</v>
      </c>
      <c r="N407" s="2" t="s">
        <v>6930</v>
      </c>
      <c r="O407" s="3">
        <v>805350000</v>
      </c>
      <c r="P407" s="3">
        <v>372071700</v>
      </c>
      <c r="Q407" s="3">
        <v>433278300</v>
      </c>
      <c r="R407" s="2"/>
    </row>
    <row r="408" spans="1:18" ht="14.25" customHeight="1">
      <c r="A408" s="16" t="s">
        <v>6928</v>
      </c>
      <c r="B408" s="2" t="s">
        <v>6065</v>
      </c>
      <c r="C408" s="2" t="s">
        <v>92</v>
      </c>
      <c r="D408" s="2" t="s">
        <v>102</v>
      </c>
      <c r="E408" s="2" t="s">
        <v>6931</v>
      </c>
      <c r="F408" s="2" t="s">
        <v>89</v>
      </c>
      <c r="G408" s="2" t="s">
        <v>94</v>
      </c>
      <c r="H408" s="2" t="s">
        <v>89</v>
      </c>
      <c r="I408" s="3"/>
      <c r="J408" s="7">
        <v>0</v>
      </c>
      <c r="K408" s="2" t="s">
        <v>89</v>
      </c>
      <c r="L408" s="7">
        <v>0</v>
      </c>
      <c r="M408" s="2" t="s">
        <v>108</v>
      </c>
      <c r="N408" s="2" t="s">
        <v>6932</v>
      </c>
      <c r="O408" s="3">
        <v>495720</v>
      </c>
      <c r="P408" s="3">
        <v>347004</v>
      </c>
      <c r="Q408" s="3">
        <v>148716</v>
      </c>
      <c r="R408" s="2"/>
    </row>
    <row r="409" spans="1:18" ht="14.25" customHeight="1">
      <c r="A409" s="16" t="s">
        <v>6928</v>
      </c>
      <c r="B409" s="2" t="s">
        <v>6065</v>
      </c>
      <c r="C409" s="2" t="s">
        <v>92</v>
      </c>
      <c r="D409" s="2" t="s">
        <v>575</v>
      </c>
      <c r="E409" s="2" t="s">
        <v>6933</v>
      </c>
      <c r="F409" s="2" t="s">
        <v>89</v>
      </c>
      <c r="G409" s="2" t="s">
        <v>94</v>
      </c>
      <c r="H409" s="2" t="s">
        <v>89</v>
      </c>
      <c r="I409" s="3"/>
      <c r="J409" s="7">
        <v>0</v>
      </c>
      <c r="K409" s="2" t="s">
        <v>89</v>
      </c>
      <c r="L409" s="7">
        <v>0</v>
      </c>
      <c r="M409" s="2" t="s">
        <v>154</v>
      </c>
      <c r="N409" s="2" t="s">
        <v>6814</v>
      </c>
      <c r="O409" s="3">
        <v>1011979</v>
      </c>
      <c r="P409" s="3">
        <v>203406</v>
      </c>
      <c r="Q409" s="3">
        <v>808573</v>
      </c>
      <c r="R409" s="2"/>
    </row>
    <row r="410" spans="1:18" ht="14.25" customHeight="1">
      <c r="A410" s="16" t="s">
        <v>6928</v>
      </c>
      <c r="B410" s="2" t="s">
        <v>6065</v>
      </c>
      <c r="C410" s="2" t="s">
        <v>92</v>
      </c>
      <c r="D410" s="2" t="s">
        <v>575</v>
      </c>
      <c r="E410" s="2" t="s">
        <v>6934</v>
      </c>
      <c r="F410" s="2" t="s">
        <v>89</v>
      </c>
      <c r="G410" s="2" t="s">
        <v>94</v>
      </c>
      <c r="H410" s="2" t="s">
        <v>89</v>
      </c>
      <c r="I410" s="3"/>
      <c r="J410" s="7">
        <v>0</v>
      </c>
      <c r="K410" s="2" t="s">
        <v>89</v>
      </c>
      <c r="L410" s="7">
        <v>0</v>
      </c>
      <c r="M410" s="2" t="s">
        <v>154</v>
      </c>
      <c r="N410" s="2" t="s">
        <v>175</v>
      </c>
      <c r="O410" s="3">
        <v>1396532</v>
      </c>
      <c r="P410" s="3">
        <v>280701</v>
      </c>
      <c r="Q410" s="3">
        <v>1115831</v>
      </c>
      <c r="R410" s="2"/>
    </row>
    <row r="411" spans="1:18" ht="14.25" customHeight="1">
      <c r="A411" s="16" t="s">
        <v>6935</v>
      </c>
      <c r="B411" s="2" t="s">
        <v>6050</v>
      </c>
      <c r="C411" s="2" t="s">
        <v>92</v>
      </c>
      <c r="D411" s="2" t="s">
        <v>575</v>
      </c>
      <c r="E411" s="2" t="s">
        <v>6936</v>
      </c>
      <c r="F411" s="2" t="s">
        <v>741</v>
      </c>
      <c r="G411" s="2" t="s">
        <v>94</v>
      </c>
      <c r="H411" s="2" t="s">
        <v>5913</v>
      </c>
      <c r="I411" s="3">
        <v>135000</v>
      </c>
      <c r="J411" s="7">
        <v>0</v>
      </c>
      <c r="K411" s="2" t="s">
        <v>89</v>
      </c>
      <c r="L411" s="7">
        <v>1178.58</v>
      </c>
      <c r="M411" s="2" t="s">
        <v>399</v>
      </c>
      <c r="N411" s="2" t="s">
        <v>6937</v>
      </c>
      <c r="O411" s="3">
        <v>362565000</v>
      </c>
      <c r="P411" s="3">
        <v>159528600</v>
      </c>
      <c r="Q411" s="3">
        <v>203036400</v>
      </c>
      <c r="R411" s="2"/>
    </row>
    <row r="412" spans="1:18" ht="14.25" customHeight="1">
      <c r="A412" s="16" t="s">
        <v>6935</v>
      </c>
      <c r="B412" s="2" t="s">
        <v>6065</v>
      </c>
      <c r="C412" s="2" t="s">
        <v>92</v>
      </c>
      <c r="D412" s="2" t="s">
        <v>575</v>
      </c>
      <c r="E412" s="2" t="s">
        <v>6938</v>
      </c>
      <c r="F412" s="2" t="s">
        <v>89</v>
      </c>
      <c r="G412" s="2" t="s">
        <v>94</v>
      </c>
      <c r="H412" s="2" t="s">
        <v>89</v>
      </c>
      <c r="I412" s="3"/>
      <c r="J412" s="7">
        <v>0</v>
      </c>
      <c r="K412" s="2" t="s">
        <v>89</v>
      </c>
      <c r="L412" s="7">
        <v>0</v>
      </c>
      <c r="M412" s="2" t="s">
        <v>108</v>
      </c>
      <c r="N412" s="2" t="s">
        <v>6939</v>
      </c>
      <c r="O412" s="3">
        <v>11380000</v>
      </c>
      <c r="P412" s="3">
        <v>4460960</v>
      </c>
      <c r="Q412" s="3">
        <v>6919040</v>
      </c>
      <c r="R412" s="2"/>
    </row>
    <row r="413" spans="1:18" ht="14.25" customHeight="1">
      <c r="A413" s="16" t="s">
        <v>6935</v>
      </c>
      <c r="B413" s="2" t="s">
        <v>6065</v>
      </c>
      <c r="C413" s="2" t="s">
        <v>92</v>
      </c>
      <c r="D413" s="2" t="s">
        <v>575</v>
      </c>
      <c r="E413" s="2" t="s">
        <v>6940</v>
      </c>
      <c r="F413" s="2" t="s">
        <v>89</v>
      </c>
      <c r="G413" s="2" t="s">
        <v>94</v>
      </c>
      <c r="H413" s="2" t="s">
        <v>89</v>
      </c>
      <c r="I413" s="3"/>
      <c r="J413" s="7">
        <v>0</v>
      </c>
      <c r="K413" s="2" t="s">
        <v>89</v>
      </c>
      <c r="L413" s="7">
        <v>0</v>
      </c>
      <c r="M413" s="2" t="s">
        <v>108</v>
      </c>
      <c r="N413" s="2" t="s">
        <v>6941</v>
      </c>
      <c r="O413" s="3">
        <v>13038800</v>
      </c>
      <c r="P413" s="3">
        <v>5111204</v>
      </c>
      <c r="Q413" s="3">
        <v>7927596</v>
      </c>
      <c r="R413" s="2"/>
    </row>
    <row r="414" spans="1:18" ht="14.25" customHeight="1">
      <c r="A414" s="16" t="s">
        <v>6935</v>
      </c>
      <c r="B414" s="2" t="s">
        <v>6065</v>
      </c>
      <c r="C414" s="2" t="s">
        <v>92</v>
      </c>
      <c r="D414" s="2" t="s">
        <v>575</v>
      </c>
      <c r="E414" s="2" t="s">
        <v>6942</v>
      </c>
      <c r="F414" s="2" t="s">
        <v>89</v>
      </c>
      <c r="G414" s="2" t="s">
        <v>94</v>
      </c>
      <c r="H414" s="2" t="s">
        <v>89</v>
      </c>
      <c r="I414" s="3"/>
      <c r="J414" s="7">
        <v>0</v>
      </c>
      <c r="K414" s="2" t="s">
        <v>89</v>
      </c>
      <c r="L414" s="7">
        <v>0</v>
      </c>
      <c r="M414" s="2" t="s">
        <v>108</v>
      </c>
      <c r="N414" s="2" t="s">
        <v>6847</v>
      </c>
      <c r="O414" s="3">
        <v>1350000</v>
      </c>
      <c r="P414" s="3">
        <v>529200</v>
      </c>
      <c r="Q414" s="3">
        <v>820800</v>
      </c>
      <c r="R414" s="2"/>
    </row>
    <row r="415" spans="1:18" ht="14.25" customHeight="1">
      <c r="A415" s="16" t="s">
        <v>6935</v>
      </c>
      <c r="B415" s="2" t="s">
        <v>6065</v>
      </c>
      <c r="C415" s="2" t="s">
        <v>92</v>
      </c>
      <c r="D415" s="2" t="s">
        <v>575</v>
      </c>
      <c r="E415" s="2" t="s">
        <v>6943</v>
      </c>
      <c r="F415" s="2" t="s">
        <v>89</v>
      </c>
      <c r="G415" s="2" t="s">
        <v>94</v>
      </c>
      <c r="H415" s="2" t="s">
        <v>89</v>
      </c>
      <c r="I415" s="3"/>
      <c r="J415" s="7"/>
      <c r="K415" s="2" t="s">
        <v>89</v>
      </c>
      <c r="L415" s="7"/>
      <c r="M415" s="2" t="s">
        <v>112</v>
      </c>
      <c r="N415" s="2" t="s">
        <v>413</v>
      </c>
      <c r="O415" s="3">
        <v>423000</v>
      </c>
      <c r="P415" s="3">
        <v>189504</v>
      </c>
      <c r="Q415" s="3">
        <v>233496</v>
      </c>
      <c r="R415" s="2"/>
    </row>
    <row r="416" spans="1:18" ht="14.25" customHeight="1">
      <c r="A416" s="16" t="s">
        <v>6935</v>
      </c>
      <c r="B416" s="2" t="s">
        <v>6065</v>
      </c>
      <c r="C416" s="2" t="s">
        <v>92</v>
      </c>
      <c r="D416" s="2" t="s">
        <v>575</v>
      </c>
      <c r="E416" s="2" t="s">
        <v>6944</v>
      </c>
      <c r="F416" s="2" t="s">
        <v>89</v>
      </c>
      <c r="G416" s="2" t="s">
        <v>94</v>
      </c>
      <c r="H416" s="2" t="s">
        <v>89</v>
      </c>
      <c r="I416" s="3"/>
      <c r="J416" s="7">
        <v>0</v>
      </c>
      <c r="K416" s="2" t="s">
        <v>89</v>
      </c>
      <c r="L416" s="7">
        <v>0</v>
      </c>
      <c r="M416" s="2" t="s">
        <v>154</v>
      </c>
      <c r="N416" s="2" t="s">
        <v>6814</v>
      </c>
      <c r="O416" s="3">
        <v>168663</v>
      </c>
      <c r="P416" s="3">
        <v>33900</v>
      </c>
      <c r="Q416" s="3">
        <v>134763</v>
      </c>
      <c r="R416" s="2"/>
    </row>
    <row r="417" spans="1:18" ht="14.25" customHeight="1">
      <c r="A417" s="16" t="s">
        <v>6935</v>
      </c>
      <c r="B417" s="2" t="s">
        <v>6065</v>
      </c>
      <c r="C417" s="2" t="s">
        <v>92</v>
      </c>
      <c r="D417" s="2" t="s">
        <v>575</v>
      </c>
      <c r="E417" s="2" t="s">
        <v>6945</v>
      </c>
      <c r="F417" s="2" t="s">
        <v>89</v>
      </c>
      <c r="G417" s="2" t="s">
        <v>94</v>
      </c>
      <c r="H417" s="2" t="s">
        <v>89</v>
      </c>
      <c r="I417" s="3"/>
      <c r="J417" s="7">
        <v>0</v>
      </c>
      <c r="K417" s="2" t="s">
        <v>89</v>
      </c>
      <c r="L417" s="7">
        <v>0</v>
      </c>
      <c r="M417" s="2" t="s">
        <v>154</v>
      </c>
      <c r="N417" s="2" t="s">
        <v>175</v>
      </c>
      <c r="O417" s="3">
        <v>168663</v>
      </c>
      <c r="P417" s="3">
        <v>33900</v>
      </c>
      <c r="Q417" s="3">
        <v>134763</v>
      </c>
      <c r="R417" s="2"/>
    </row>
    <row r="418" spans="1:18" ht="14.25" customHeight="1">
      <c r="A418" s="16" t="s">
        <v>6946</v>
      </c>
      <c r="B418" s="2" t="s">
        <v>6050</v>
      </c>
      <c r="C418" s="2" t="s">
        <v>92</v>
      </c>
      <c r="D418" s="2" t="s">
        <v>575</v>
      </c>
      <c r="E418" s="2" t="s">
        <v>6947</v>
      </c>
      <c r="F418" s="2" t="s">
        <v>646</v>
      </c>
      <c r="G418" s="2" t="s">
        <v>94</v>
      </c>
      <c r="H418" s="2" t="s">
        <v>6134</v>
      </c>
      <c r="I418" s="3">
        <v>0</v>
      </c>
      <c r="J418" s="7">
        <v>0</v>
      </c>
      <c r="K418" s="2" t="s">
        <v>89</v>
      </c>
      <c r="L418" s="7">
        <v>29.98</v>
      </c>
      <c r="M418" s="2" t="s">
        <v>401</v>
      </c>
      <c r="N418" s="2" t="s">
        <v>6948</v>
      </c>
      <c r="O418" s="3">
        <v>1575000</v>
      </c>
      <c r="P418" s="3">
        <v>1256850</v>
      </c>
      <c r="Q418" s="3">
        <v>318150</v>
      </c>
      <c r="R418" s="2"/>
    </row>
    <row r="419" spans="1:18" ht="14.25" customHeight="1">
      <c r="A419" s="16" t="s">
        <v>6949</v>
      </c>
      <c r="B419" s="2" t="s">
        <v>6050</v>
      </c>
      <c r="C419" s="2" t="s">
        <v>92</v>
      </c>
      <c r="D419" s="2" t="s">
        <v>329</v>
      </c>
      <c r="E419" s="2" t="s">
        <v>6950</v>
      </c>
      <c r="F419" s="2" t="s">
        <v>1859</v>
      </c>
      <c r="G419" s="2" t="s">
        <v>94</v>
      </c>
      <c r="H419" s="2" t="s">
        <v>5913</v>
      </c>
      <c r="I419" s="3">
        <v>135000</v>
      </c>
      <c r="J419" s="7">
        <v>0</v>
      </c>
      <c r="K419" s="2" t="s">
        <v>89</v>
      </c>
      <c r="L419" s="7">
        <v>4291.26</v>
      </c>
      <c r="M419" s="2" t="s">
        <v>494</v>
      </c>
      <c r="N419" s="2" t="s">
        <v>6951</v>
      </c>
      <c r="O419" s="3">
        <v>998851500</v>
      </c>
      <c r="P419" s="3">
        <v>922938786</v>
      </c>
      <c r="Q419" s="3">
        <v>75912714</v>
      </c>
      <c r="R419" s="2"/>
    </row>
    <row r="420" spans="1:18" ht="14.25" customHeight="1">
      <c r="A420" s="16" t="s">
        <v>6949</v>
      </c>
      <c r="B420" s="2" t="s">
        <v>6050</v>
      </c>
      <c r="C420" s="2" t="s">
        <v>92</v>
      </c>
      <c r="D420" s="2" t="s">
        <v>329</v>
      </c>
      <c r="E420" s="2" t="s">
        <v>6952</v>
      </c>
      <c r="F420" s="2" t="s">
        <v>1859</v>
      </c>
      <c r="G420" s="2" t="s">
        <v>94</v>
      </c>
      <c r="H420" s="2" t="s">
        <v>5913</v>
      </c>
      <c r="I420" s="3">
        <v>0</v>
      </c>
      <c r="J420" s="7">
        <v>0</v>
      </c>
      <c r="K420" s="2" t="s">
        <v>89</v>
      </c>
      <c r="L420" s="7">
        <v>0</v>
      </c>
      <c r="M420" s="2" t="s">
        <v>322</v>
      </c>
      <c r="N420" s="2" t="s">
        <v>323</v>
      </c>
      <c r="O420" s="3">
        <v>2447000</v>
      </c>
      <c r="P420" s="3">
        <v>2131337</v>
      </c>
      <c r="Q420" s="3">
        <v>315663</v>
      </c>
      <c r="R420" s="2"/>
    </row>
    <row r="421" spans="1:18" ht="14.25" customHeight="1">
      <c r="A421" s="16" t="s">
        <v>6949</v>
      </c>
      <c r="B421" s="2" t="s">
        <v>6050</v>
      </c>
      <c r="C421" s="2" t="s">
        <v>92</v>
      </c>
      <c r="D421" s="2" t="s">
        <v>329</v>
      </c>
      <c r="E421" s="2" t="s">
        <v>6953</v>
      </c>
      <c r="F421" s="2" t="s">
        <v>1859</v>
      </c>
      <c r="G421" s="2" t="s">
        <v>94</v>
      </c>
      <c r="H421" s="2" t="s">
        <v>5913</v>
      </c>
      <c r="I421" s="3">
        <v>0</v>
      </c>
      <c r="J421" s="7">
        <v>0</v>
      </c>
      <c r="K421" s="2" t="s">
        <v>89</v>
      </c>
      <c r="L421" s="7">
        <v>0</v>
      </c>
      <c r="M421" s="2" t="s">
        <v>106</v>
      </c>
      <c r="N421" s="2" t="s">
        <v>107</v>
      </c>
      <c r="O421" s="3">
        <v>421200</v>
      </c>
      <c r="P421" s="3">
        <v>253980</v>
      </c>
      <c r="Q421" s="3">
        <v>167220</v>
      </c>
      <c r="R421" s="2"/>
    </row>
    <row r="422" spans="1:18" ht="14.25" customHeight="1">
      <c r="A422" s="16" t="s">
        <v>6949</v>
      </c>
      <c r="B422" s="2" t="s">
        <v>6050</v>
      </c>
      <c r="C422" s="2" t="s">
        <v>92</v>
      </c>
      <c r="D422" s="2" t="s">
        <v>575</v>
      </c>
      <c r="E422" s="2" t="s">
        <v>6954</v>
      </c>
      <c r="F422" s="2" t="s">
        <v>1859</v>
      </c>
      <c r="G422" s="2" t="s">
        <v>94</v>
      </c>
      <c r="H422" s="2" t="s">
        <v>6061</v>
      </c>
      <c r="I422" s="3">
        <v>0</v>
      </c>
      <c r="J422" s="7">
        <v>0</v>
      </c>
      <c r="K422" s="2" t="s">
        <v>89</v>
      </c>
      <c r="L422" s="7">
        <v>0</v>
      </c>
      <c r="M422" s="2" t="s">
        <v>282</v>
      </c>
      <c r="N422" s="2" t="s">
        <v>283</v>
      </c>
      <c r="O422" s="3">
        <v>5491000</v>
      </c>
      <c r="P422" s="3">
        <v>5150558</v>
      </c>
      <c r="Q422" s="3">
        <v>340442</v>
      </c>
      <c r="R422" s="2"/>
    </row>
    <row r="423" spans="1:18" ht="14.25" customHeight="1">
      <c r="A423" s="16" t="s">
        <v>6949</v>
      </c>
      <c r="B423" s="2" t="s">
        <v>6050</v>
      </c>
      <c r="C423" s="2" t="s">
        <v>92</v>
      </c>
      <c r="D423" s="2" t="s">
        <v>575</v>
      </c>
      <c r="E423" s="2" t="s">
        <v>6955</v>
      </c>
      <c r="F423" s="2" t="s">
        <v>89</v>
      </c>
      <c r="G423" s="2" t="s">
        <v>94</v>
      </c>
      <c r="H423" s="2" t="s">
        <v>6209</v>
      </c>
      <c r="I423" s="3">
        <v>0</v>
      </c>
      <c r="J423" s="7">
        <v>0</v>
      </c>
      <c r="K423" s="2" t="s">
        <v>89</v>
      </c>
      <c r="L423" s="7">
        <v>0</v>
      </c>
      <c r="M423" s="2" t="s">
        <v>325</v>
      </c>
      <c r="N423" s="2" t="s">
        <v>326</v>
      </c>
      <c r="O423" s="3">
        <v>10605000</v>
      </c>
      <c r="P423" s="3">
        <v>8526420</v>
      </c>
      <c r="Q423" s="3">
        <v>2078580</v>
      </c>
      <c r="R423" s="2"/>
    </row>
    <row r="424" spans="1:18" ht="14.25" customHeight="1">
      <c r="A424" s="16" t="s">
        <v>6949</v>
      </c>
      <c r="B424" s="2" t="s">
        <v>6050</v>
      </c>
      <c r="C424" s="2" t="s">
        <v>92</v>
      </c>
      <c r="D424" s="2" t="s">
        <v>575</v>
      </c>
      <c r="E424" s="2" t="s">
        <v>6956</v>
      </c>
      <c r="F424" s="2" t="s">
        <v>89</v>
      </c>
      <c r="G424" s="2" t="s">
        <v>94</v>
      </c>
      <c r="H424" s="2" t="s">
        <v>6669</v>
      </c>
      <c r="I424" s="3">
        <v>0</v>
      </c>
      <c r="J424" s="7">
        <v>0</v>
      </c>
      <c r="K424" s="2" t="s">
        <v>89</v>
      </c>
      <c r="L424" s="7">
        <v>0</v>
      </c>
      <c r="M424" s="2" t="s">
        <v>99</v>
      </c>
      <c r="N424" s="2" t="s">
        <v>100</v>
      </c>
      <c r="O424" s="3">
        <v>1292000</v>
      </c>
      <c r="P424" s="3">
        <v>952204</v>
      </c>
      <c r="Q424" s="3">
        <v>339796</v>
      </c>
      <c r="R424" s="2"/>
    </row>
    <row r="425" spans="1:18" ht="14.25" customHeight="1">
      <c r="A425" s="16" t="s">
        <v>6949</v>
      </c>
      <c r="B425" s="2" t="s">
        <v>6065</v>
      </c>
      <c r="C425" s="2" t="s">
        <v>92</v>
      </c>
      <c r="D425" s="2" t="s">
        <v>184</v>
      </c>
      <c r="E425" s="2" t="s">
        <v>6957</v>
      </c>
      <c r="F425" s="2" t="s">
        <v>89</v>
      </c>
      <c r="G425" s="2" t="s">
        <v>94</v>
      </c>
      <c r="H425" s="2" t="s">
        <v>89</v>
      </c>
      <c r="I425" s="3"/>
      <c r="J425" s="7">
        <v>0</v>
      </c>
      <c r="K425" s="2" t="s">
        <v>89</v>
      </c>
      <c r="L425" s="7">
        <v>0</v>
      </c>
      <c r="M425" s="2" t="s">
        <v>123</v>
      </c>
      <c r="N425" s="2" t="s">
        <v>418</v>
      </c>
      <c r="O425" s="3">
        <v>939600</v>
      </c>
      <c r="P425" s="3">
        <v>377718</v>
      </c>
      <c r="Q425" s="3">
        <v>561882</v>
      </c>
      <c r="R425" s="2"/>
    </row>
    <row r="426" spans="1:18" ht="14.25" customHeight="1">
      <c r="A426" s="16" t="s">
        <v>6958</v>
      </c>
      <c r="B426" s="2" t="s">
        <v>6050</v>
      </c>
      <c r="C426" s="2" t="s">
        <v>92</v>
      </c>
      <c r="D426" s="2" t="s">
        <v>329</v>
      </c>
      <c r="E426" s="2" t="s">
        <v>6959</v>
      </c>
      <c r="F426" s="2" t="s">
        <v>6960</v>
      </c>
      <c r="G426" s="2" t="s">
        <v>94</v>
      </c>
      <c r="H426" s="2" t="s">
        <v>6961</v>
      </c>
      <c r="I426" s="3">
        <v>130000</v>
      </c>
      <c r="J426" s="7">
        <v>0</v>
      </c>
      <c r="K426" s="2" t="s">
        <v>89</v>
      </c>
      <c r="L426" s="7">
        <v>1153.8</v>
      </c>
      <c r="M426" s="2" t="s">
        <v>382</v>
      </c>
      <c r="N426" s="2" t="s">
        <v>6962</v>
      </c>
      <c r="O426" s="3">
        <v>532100050</v>
      </c>
      <c r="P426" s="3">
        <v>351186033</v>
      </c>
      <c r="Q426" s="3">
        <v>180914017</v>
      </c>
      <c r="R426" s="2"/>
    </row>
    <row r="427" spans="1:18" ht="14.25" customHeight="1">
      <c r="A427" s="16" t="s">
        <v>6958</v>
      </c>
      <c r="B427" s="2" t="s">
        <v>6050</v>
      </c>
      <c r="C427" s="2" t="s">
        <v>92</v>
      </c>
      <c r="D427" s="2" t="s">
        <v>329</v>
      </c>
      <c r="E427" s="2" t="s">
        <v>6963</v>
      </c>
      <c r="F427" s="2" t="s">
        <v>6960</v>
      </c>
      <c r="G427" s="2" t="s">
        <v>94</v>
      </c>
      <c r="H427" s="2" t="s">
        <v>6961</v>
      </c>
      <c r="I427" s="3">
        <v>0</v>
      </c>
      <c r="J427" s="7">
        <v>0</v>
      </c>
      <c r="K427" s="2" t="s">
        <v>89</v>
      </c>
      <c r="L427" s="7">
        <v>0</v>
      </c>
      <c r="M427" s="2" t="s">
        <v>322</v>
      </c>
      <c r="N427" s="2" t="s">
        <v>323</v>
      </c>
      <c r="O427" s="3">
        <v>1617000</v>
      </c>
      <c r="P427" s="3">
        <v>1408407</v>
      </c>
      <c r="Q427" s="3">
        <v>208593</v>
      </c>
      <c r="R427" s="2"/>
    </row>
    <row r="428" spans="1:18" ht="14.25" customHeight="1">
      <c r="A428" s="16" t="s">
        <v>6958</v>
      </c>
      <c r="B428" s="2" t="s">
        <v>6050</v>
      </c>
      <c r="C428" s="2" t="s">
        <v>92</v>
      </c>
      <c r="D428" s="2" t="s">
        <v>329</v>
      </c>
      <c r="E428" s="2" t="s">
        <v>6964</v>
      </c>
      <c r="F428" s="2" t="s">
        <v>6960</v>
      </c>
      <c r="G428" s="2" t="s">
        <v>94</v>
      </c>
      <c r="H428" s="2" t="s">
        <v>6209</v>
      </c>
      <c r="I428" s="3">
        <v>0</v>
      </c>
      <c r="J428" s="7">
        <v>0</v>
      </c>
      <c r="K428" s="2" t="s">
        <v>89</v>
      </c>
      <c r="L428" s="7">
        <v>0</v>
      </c>
      <c r="M428" s="2" t="s">
        <v>282</v>
      </c>
      <c r="N428" s="2" t="s">
        <v>283</v>
      </c>
      <c r="O428" s="3">
        <v>3182000</v>
      </c>
      <c r="P428" s="3">
        <v>2984716</v>
      </c>
      <c r="Q428" s="3">
        <v>197284</v>
      </c>
      <c r="R428" s="2"/>
    </row>
    <row r="429" spans="1:18" ht="14.25" customHeight="1">
      <c r="A429" s="16" t="s">
        <v>6958</v>
      </c>
      <c r="B429" s="2" t="s">
        <v>6050</v>
      </c>
      <c r="C429" s="2" t="s">
        <v>92</v>
      </c>
      <c r="D429" s="2" t="s">
        <v>329</v>
      </c>
      <c r="E429" s="2" t="s">
        <v>6965</v>
      </c>
      <c r="F429" s="2" t="s">
        <v>89</v>
      </c>
      <c r="G429" s="2" t="s">
        <v>94</v>
      </c>
      <c r="H429" s="2" t="s">
        <v>6961</v>
      </c>
      <c r="I429" s="3">
        <v>0</v>
      </c>
      <c r="J429" s="7">
        <v>0</v>
      </c>
      <c r="K429" s="2" t="s">
        <v>89</v>
      </c>
      <c r="L429" s="7">
        <v>0</v>
      </c>
      <c r="M429" s="2" t="s">
        <v>322</v>
      </c>
      <c r="N429" s="2" t="s">
        <v>323</v>
      </c>
      <c r="O429" s="3">
        <v>458000</v>
      </c>
      <c r="P429" s="3">
        <v>398918</v>
      </c>
      <c r="Q429" s="3">
        <v>59082</v>
      </c>
      <c r="R429" s="2"/>
    </row>
    <row r="430" spans="1:18" ht="14.25" customHeight="1">
      <c r="A430" s="16" t="s">
        <v>6958</v>
      </c>
      <c r="B430" s="2" t="s">
        <v>6050</v>
      </c>
      <c r="C430" s="2" t="s">
        <v>92</v>
      </c>
      <c r="D430" s="2" t="s">
        <v>329</v>
      </c>
      <c r="E430" s="2" t="s">
        <v>6966</v>
      </c>
      <c r="F430" s="2" t="s">
        <v>89</v>
      </c>
      <c r="G430" s="2" t="s">
        <v>94</v>
      </c>
      <c r="H430" s="2" t="s">
        <v>6967</v>
      </c>
      <c r="I430" s="3">
        <v>0</v>
      </c>
      <c r="J430" s="7">
        <v>0</v>
      </c>
      <c r="K430" s="2" t="s">
        <v>89</v>
      </c>
      <c r="L430" s="7">
        <v>0</v>
      </c>
      <c r="M430" s="2" t="s">
        <v>325</v>
      </c>
      <c r="N430" s="2" t="s">
        <v>326</v>
      </c>
      <c r="O430" s="3">
        <v>5460000</v>
      </c>
      <c r="P430" s="3">
        <v>4389840</v>
      </c>
      <c r="Q430" s="3">
        <v>1070160</v>
      </c>
      <c r="R430" s="2"/>
    </row>
    <row r="431" spans="1:18" ht="14.25" customHeight="1">
      <c r="A431" s="16" t="s">
        <v>6958</v>
      </c>
      <c r="B431" s="2" t="s">
        <v>6065</v>
      </c>
      <c r="C431" s="2" t="s">
        <v>92</v>
      </c>
      <c r="D431" s="2" t="s">
        <v>184</v>
      </c>
      <c r="E431" s="2" t="s">
        <v>6968</v>
      </c>
      <c r="F431" s="2" t="s">
        <v>89</v>
      </c>
      <c r="G431" s="2" t="s">
        <v>94</v>
      </c>
      <c r="H431" s="2" t="s">
        <v>89</v>
      </c>
      <c r="I431" s="3"/>
      <c r="J431" s="7">
        <v>0</v>
      </c>
      <c r="K431" s="2" t="s">
        <v>89</v>
      </c>
      <c r="L431" s="7">
        <v>0</v>
      </c>
      <c r="M431" s="2" t="s">
        <v>108</v>
      </c>
      <c r="N431" s="2" t="s">
        <v>6969</v>
      </c>
      <c r="O431" s="3">
        <v>2268000</v>
      </c>
      <c r="P431" s="3">
        <v>1587600</v>
      </c>
      <c r="Q431" s="3">
        <v>680400</v>
      </c>
      <c r="R431" s="2"/>
    </row>
    <row r="432" spans="1:18" ht="14.25" customHeight="1">
      <c r="A432" s="16" t="s">
        <v>6958</v>
      </c>
      <c r="B432" s="2" t="s">
        <v>6065</v>
      </c>
      <c r="C432" s="2" t="s">
        <v>92</v>
      </c>
      <c r="D432" s="2" t="s">
        <v>184</v>
      </c>
      <c r="E432" s="2" t="s">
        <v>6970</v>
      </c>
      <c r="F432" s="2" t="s">
        <v>89</v>
      </c>
      <c r="G432" s="2" t="s">
        <v>94</v>
      </c>
      <c r="H432" s="2" t="s">
        <v>89</v>
      </c>
      <c r="I432" s="3"/>
      <c r="J432" s="7">
        <v>0</v>
      </c>
      <c r="K432" s="2" t="s">
        <v>89</v>
      </c>
      <c r="L432" s="7">
        <v>0</v>
      </c>
      <c r="M432" s="2" t="s">
        <v>123</v>
      </c>
      <c r="N432" s="2" t="s">
        <v>124</v>
      </c>
      <c r="O432" s="3">
        <v>5184000</v>
      </c>
      <c r="P432" s="3">
        <v>3110400</v>
      </c>
      <c r="Q432" s="3">
        <v>2073600</v>
      </c>
      <c r="R432" s="2"/>
    </row>
    <row r="433" spans="1:18" ht="14.25" customHeight="1">
      <c r="A433" s="16" t="s">
        <v>6958</v>
      </c>
      <c r="B433" s="2" t="s">
        <v>6065</v>
      </c>
      <c r="C433" s="2" t="s">
        <v>92</v>
      </c>
      <c r="D433" s="2" t="s">
        <v>184</v>
      </c>
      <c r="E433" s="2" t="s">
        <v>6971</v>
      </c>
      <c r="F433" s="2" t="s">
        <v>89</v>
      </c>
      <c r="G433" s="2" t="s">
        <v>94</v>
      </c>
      <c r="H433" s="2" t="s">
        <v>89</v>
      </c>
      <c r="I433" s="3"/>
      <c r="J433" s="7">
        <v>0</v>
      </c>
      <c r="K433" s="2" t="s">
        <v>89</v>
      </c>
      <c r="L433" s="7">
        <v>0</v>
      </c>
      <c r="M433" s="2" t="s">
        <v>123</v>
      </c>
      <c r="N433" s="2" t="s">
        <v>6068</v>
      </c>
      <c r="O433" s="3">
        <v>3101760</v>
      </c>
      <c r="P433" s="3">
        <v>1246902</v>
      </c>
      <c r="Q433" s="3">
        <v>1854858</v>
      </c>
      <c r="R433" s="2"/>
    </row>
    <row r="434" spans="1:18" ht="14.25" customHeight="1">
      <c r="A434" s="16" t="s">
        <v>6972</v>
      </c>
      <c r="B434" s="2" t="s">
        <v>6050</v>
      </c>
      <c r="C434" s="2" t="s">
        <v>92</v>
      </c>
      <c r="D434" s="2" t="s">
        <v>329</v>
      </c>
      <c r="E434" s="2" t="s">
        <v>6973</v>
      </c>
      <c r="F434" s="2" t="s">
        <v>6974</v>
      </c>
      <c r="G434" s="2" t="s">
        <v>94</v>
      </c>
      <c r="H434" s="2" t="s">
        <v>5928</v>
      </c>
      <c r="I434" s="3">
        <v>135000</v>
      </c>
      <c r="J434" s="7">
        <v>0</v>
      </c>
      <c r="K434" s="2" t="s">
        <v>89</v>
      </c>
      <c r="L434" s="7">
        <v>3867.93</v>
      </c>
      <c r="M434" s="2" t="s">
        <v>1479</v>
      </c>
      <c r="N434" s="2" t="s">
        <v>6975</v>
      </c>
      <c r="O434" s="3">
        <v>1111329000</v>
      </c>
      <c r="P434" s="3">
        <v>1000196100</v>
      </c>
      <c r="Q434" s="3">
        <v>111132900</v>
      </c>
      <c r="R434" s="2"/>
    </row>
    <row r="435" spans="1:18" ht="14.25" customHeight="1">
      <c r="A435" s="16" t="s">
        <v>6972</v>
      </c>
      <c r="B435" s="2" t="s">
        <v>6050</v>
      </c>
      <c r="C435" s="2" t="s">
        <v>92</v>
      </c>
      <c r="D435" s="2" t="s">
        <v>329</v>
      </c>
      <c r="E435" s="2" t="s">
        <v>6976</v>
      </c>
      <c r="F435" s="2" t="s">
        <v>6974</v>
      </c>
      <c r="G435" s="2" t="s">
        <v>94</v>
      </c>
      <c r="H435" s="2" t="s">
        <v>5928</v>
      </c>
      <c r="I435" s="3">
        <v>135000</v>
      </c>
      <c r="J435" s="7">
        <v>0</v>
      </c>
      <c r="K435" s="2" t="s">
        <v>89</v>
      </c>
      <c r="L435" s="7">
        <v>0</v>
      </c>
      <c r="M435" s="2" t="s">
        <v>282</v>
      </c>
      <c r="N435" s="2" t="s">
        <v>283</v>
      </c>
      <c r="O435" s="3">
        <v>29190000</v>
      </c>
      <c r="P435" s="3">
        <v>8173200</v>
      </c>
      <c r="Q435" s="3">
        <v>21016800</v>
      </c>
      <c r="R435" s="2"/>
    </row>
    <row r="436" spans="1:18" ht="14.25" customHeight="1">
      <c r="A436" s="16" t="s">
        <v>6972</v>
      </c>
      <c r="B436" s="2" t="s">
        <v>6050</v>
      </c>
      <c r="C436" s="2" t="s">
        <v>92</v>
      </c>
      <c r="D436" s="2" t="s">
        <v>329</v>
      </c>
      <c r="E436" s="2" t="s">
        <v>6977</v>
      </c>
      <c r="F436" s="2" t="s">
        <v>6974</v>
      </c>
      <c r="G436" s="2" t="s">
        <v>94</v>
      </c>
      <c r="H436" s="2" t="s">
        <v>5928</v>
      </c>
      <c r="I436" s="3">
        <v>0</v>
      </c>
      <c r="J436" s="7">
        <v>0</v>
      </c>
      <c r="K436" s="2" t="s">
        <v>89</v>
      </c>
      <c r="L436" s="7">
        <v>0</v>
      </c>
      <c r="M436" s="2" t="s">
        <v>99</v>
      </c>
      <c r="N436" s="2" t="s">
        <v>100</v>
      </c>
      <c r="O436" s="3">
        <v>494000</v>
      </c>
      <c r="P436" s="3">
        <v>108680</v>
      </c>
      <c r="Q436" s="3">
        <v>385320</v>
      </c>
      <c r="R436" s="2"/>
    </row>
    <row r="437" spans="1:18" ht="14.25" customHeight="1">
      <c r="A437" s="16" t="s">
        <v>6972</v>
      </c>
      <c r="B437" s="2" t="s">
        <v>6050</v>
      </c>
      <c r="C437" s="2" t="s">
        <v>92</v>
      </c>
      <c r="D437" s="2" t="s">
        <v>329</v>
      </c>
      <c r="E437" s="2" t="s">
        <v>6978</v>
      </c>
      <c r="F437" s="2" t="s">
        <v>6974</v>
      </c>
      <c r="G437" s="2" t="s">
        <v>94</v>
      </c>
      <c r="H437" s="2" t="s">
        <v>6209</v>
      </c>
      <c r="I437" s="3">
        <v>0</v>
      </c>
      <c r="J437" s="7">
        <v>0</v>
      </c>
      <c r="K437" s="2" t="s">
        <v>89</v>
      </c>
      <c r="L437" s="7">
        <v>0</v>
      </c>
      <c r="M437" s="2" t="s">
        <v>282</v>
      </c>
      <c r="N437" s="2" t="s">
        <v>283</v>
      </c>
      <c r="O437" s="3">
        <v>22617000</v>
      </c>
      <c r="P437" s="3">
        <v>21214746</v>
      </c>
      <c r="Q437" s="3">
        <v>1402254</v>
      </c>
      <c r="R437" s="2"/>
    </row>
    <row r="438" spans="1:18" ht="14.25" customHeight="1">
      <c r="A438" s="16" t="s">
        <v>6972</v>
      </c>
      <c r="B438" s="2" t="s">
        <v>6050</v>
      </c>
      <c r="C438" s="2" t="s">
        <v>92</v>
      </c>
      <c r="D438" s="2" t="s">
        <v>329</v>
      </c>
      <c r="E438" s="2" t="s">
        <v>6979</v>
      </c>
      <c r="F438" s="2" t="s">
        <v>89</v>
      </c>
      <c r="G438" s="2" t="s">
        <v>94</v>
      </c>
      <c r="H438" s="2" t="s">
        <v>5928</v>
      </c>
      <c r="I438" s="3">
        <v>0</v>
      </c>
      <c r="J438" s="7">
        <v>0</v>
      </c>
      <c r="K438" s="2" t="s">
        <v>89</v>
      </c>
      <c r="L438" s="7">
        <v>0</v>
      </c>
      <c r="M438" s="2" t="s">
        <v>322</v>
      </c>
      <c r="N438" s="2" t="s">
        <v>323</v>
      </c>
      <c r="O438" s="3">
        <v>1019000</v>
      </c>
      <c r="P438" s="3">
        <v>887549</v>
      </c>
      <c r="Q438" s="3">
        <v>131451</v>
      </c>
      <c r="R438" s="2"/>
    </row>
    <row r="439" spans="1:18" ht="14.25" customHeight="1">
      <c r="A439" s="16" t="s">
        <v>6972</v>
      </c>
      <c r="B439" s="2" t="s">
        <v>6050</v>
      </c>
      <c r="C439" s="2" t="s">
        <v>92</v>
      </c>
      <c r="D439" s="2" t="s">
        <v>329</v>
      </c>
      <c r="E439" s="2" t="s">
        <v>6980</v>
      </c>
      <c r="F439" s="2" t="s">
        <v>89</v>
      </c>
      <c r="G439" s="2" t="s">
        <v>94</v>
      </c>
      <c r="H439" s="2" t="s">
        <v>6061</v>
      </c>
      <c r="I439" s="3">
        <v>0</v>
      </c>
      <c r="J439" s="7">
        <v>0</v>
      </c>
      <c r="K439" s="2" t="s">
        <v>89</v>
      </c>
      <c r="L439" s="7">
        <v>0</v>
      </c>
      <c r="M439" s="2" t="s">
        <v>103</v>
      </c>
      <c r="N439" s="2" t="s">
        <v>104</v>
      </c>
      <c r="O439" s="3">
        <v>1932000</v>
      </c>
      <c r="P439" s="3">
        <v>1294440</v>
      </c>
      <c r="Q439" s="3">
        <v>637560</v>
      </c>
      <c r="R439" s="2"/>
    </row>
    <row r="440" spans="1:18" ht="14.25" customHeight="1">
      <c r="A440" s="16" t="s">
        <v>6972</v>
      </c>
      <c r="B440" s="2" t="s">
        <v>6050</v>
      </c>
      <c r="C440" s="2" t="s">
        <v>92</v>
      </c>
      <c r="D440" s="2" t="s">
        <v>575</v>
      </c>
      <c r="E440" s="2" t="s">
        <v>6981</v>
      </c>
      <c r="F440" s="2" t="s">
        <v>89</v>
      </c>
      <c r="G440" s="2" t="s">
        <v>94</v>
      </c>
      <c r="H440" s="2" t="s">
        <v>5928</v>
      </c>
      <c r="I440" s="3">
        <v>0</v>
      </c>
      <c r="J440" s="7">
        <v>0</v>
      </c>
      <c r="K440" s="2" t="s">
        <v>89</v>
      </c>
      <c r="L440" s="7">
        <v>0</v>
      </c>
      <c r="M440" s="2" t="s">
        <v>103</v>
      </c>
      <c r="N440" s="2" t="s">
        <v>104</v>
      </c>
      <c r="O440" s="3">
        <v>3990000</v>
      </c>
      <c r="P440" s="3">
        <v>3351600</v>
      </c>
      <c r="Q440" s="3">
        <v>638400</v>
      </c>
      <c r="R440" s="2"/>
    </row>
    <row r="441" spans="1:18" ht="14.25" customHeight="1">
      <c r="A441" s="16" t="s">
        <v>6972</v>
      </c>
      <c r="B441" s="2" t="s">
        <v>6050</v>
      </c>
      <c r="C441" s="2" t="s">
        <v>92</v>
      </c>
      <c r="D441" s="2" t="s">
        <v>329</v>
      </c>
      <c r="E441" s="2" t="s">
        <v>6980</v>
      </c>
      <c r="F441" s="2" t="s">
        <v>89</v>
      </c>
      <c r="G441" s="2" t="s">
        <v>94</v>
      </c>
      <c r="H441" s="2" t="s">
        <v>6061</v>
      </c>
      <c r="I441" s="3">
        <v>0</v>
      </c>
      <c r="J441" s="7">
        <v>0</v>
      </c>
      <c r="K441" s="2" t="s">
        <v>89</v>
      </c>
      <c r="L441" s="7">
        <v>0</v>
      </c>
      <c r="M441" s="2" t="s">
        <v>106</v>
      </c>
      <c r="N441" s="2" t="s">
        <v>6982</v>
      </c>
      <c r="O441" s="3">
        <v>2376000</v>
      </c>
      <c r="P441" s="3">
        <v>1432728</v>
      </c>
      <c r="Q441" s="3">
        <v>943272</v>
      </c>
      <c r="R441" s="2"/>
    </row>
    <row r="442" spans="1:18" ht="14.25" customHeight="1">
      <c r="A442" s="16" t="s">
        <v>6972</v>
      </c>
      <c r="B442" s="2" t="s">
        <v>6050</v>
      </c>
      <c r="C442" s="2" t="s">
        <v>92</v>
      </c>
      <c r="D442" s="2" t="s">
        <v>184</v>
      </c>
      <c r="E442" s="2" t="s">
        <v>6983</v>
      </c>
      <c r="F442" s="2" t="s">
        <v>89</v>
      </c>
      <c r="G442" s="2" t="s">
        <v>94</v>
      </c>
      <c r="H442" s="2" t="s">
        <v>89</v>
      </c>
      <c r="I442" s="3"/>
      <c r="J442" s="7">
        <v>0</v>
      </c>
      <c r="K442" s="2" t="s">
        <v>89</v>
      </c>
      <c r="L442" s="7">
        <v>0</v>
      </c>
      <c r="M442" s="2" t="s">
        <v>112</v>
      </c>
      <c r="N442" s="2" t="s">
        <v>6984</v>
      </c>
      <c r="O442" s="3">
        <v>1058400</v>
      </c>
      <c r="P442" s="3">
        <v>846720</v>
      </c>
      <c r="Q442" s="3">
        <v>211680</v>
      </c>
      <c r="R442" s="2"/>
    </row>
    <row r="443" spans="1:18" ht="14.25" customHeight="1">
      <c r="A443" s="16" t="s">
        <v>6972</v>
      </c>
      <c r="B443" s="2" t="s">
        <v>6065</v>
      </c>
      <c r="C443" s="2" t="s">
        <v>92</v>
      </c>
      <c r="D443" s="2" t="s">
        <v>184</v>
      </c>
      <c r="E443" s="2" t="s">
        <v>6985</v>
      </c>
      <c r="F443" s="2" t="s">
        <v>89</v>
      </c>
      <c r="G443" s="2" t="s">
        <v>94</v>
      </c>
      <c r="H443" s="2" t="s">
        <v>89</v>
      </c>
      <c r="I443" s="3"/>
      <c r="J443" s="7">
        <v>0</v>
      </c>
      <c r="K443" s="2" t="s">
        <v>89</v>
      </c>
      <c r="L443" s="7">
        <v>0</v>
      </c>
      <c r="M443" s="2" t="s">
        <v>112</v>
      </c>
      <c r="N443" s="2" t="s">
        <v>6232</v>
      </c>
      <c r="O443" s="3">
        <v>1112400</v>
      </c>
      <c r="P443" s="3">
        <v>596240</v>
      </c>
      <c r="Q443" s="3">
        <v>516160</v>
      </c>
      <c r="R443" s="2"/>
    </row>
    <row r="444" spans="1:18" ht="14.25" customHeight="1">
      <c r="A444" s="16" t="s">
        <v>6972</v>
      </c>
      <c r="B444" s="2" t="s">
        <v>6050</v>
      </c>
      <c r="C444" s="2" t="s">
        <v>92</v>
      </c>
      <c r="D444" s="2" t="s">
        <v>184</v>
      </c>
      <c r="E444" s="2" t="s">
        <v>6986</v>
      </c>
      <c r="F444" s="2" t="s">
        <v>89</v>
      </c>
      <c r="G444" s="2" t="s">
        <v>94</v>
      </c>
      <c r="H444" s="2" t="s">
        <v>89</v>
      </c>
      <c r="I444" s="3"/>
      <c r="J444" s="7">
        <v>0</v>
      </c>
      <c r="K444" s="2" t="s">
        <v>89</v>
      </c>
      <c r="L444" s="7">
        <v>0</v>
      </c>
      <c r="M444" s="2" t="s">
        <v>112</v>
      </c>
      <c r="N444" s="2" t="s">
        <v>5989</v>
      </c>
      <c r="O444" s="3">
        <v>572400</v>
      </c>
      <c r="P444" s="3">
        <v>457920</v>
      </c>
      <c r="Q444" s="3">
        <v>114480</v>
      </c>
      <c r="R444" s="2"/>
    </row>
    <row r="445" spans="1:18" ht="14.25" customHeight="1">
      <c r="A445" s="16" t="s">
        <v>6972</v>
      </c>
      <c r="B445" s="2" t="s">
        <v>6065</v>
      </c>
      <c r="C445" s="2" t="s">
        <v>92</v>
      </c>
      <c r="D445" s="2" t="s">
        <v>184</v>
      </c>
      <c r="E445" s="2" t="s">
        <v>6987</v>
      </c>
      <c r="F445" s="2" t="s">
        <v>89</v>
      </c>
      <c r="G445" s="2" t="s">
        <v>94</v>
      </c>
      <c r="H445" s="2" t="s">
        <v>89</v>
      </c>
      <c r="I445" s="3"/>
      <c r="J445" s="7">
        <v>0</v>
      </c>
      <c r="K445" s="2" t="s">
        <v>89</v>
      </c>
      <c r="L445" s="7">
        <v>0</v>
      </c>
      <c r="M445" s="2" t="s">
        <v>108</v>
      </c>
      <c r="N445" s="2" t="s">
        <v>6807</v>
      </c>
      <c r="O445" s="3">
        <v>2646000</v>
      </c>
      <c r="P445" s="3">
        <v>1852200</v>
      </c>
      <c r="Q445" s="3">
        <v>793800</v>
      </c>
      <c r="R445" s="2"/>
    </row>
    <row r="446" spans="1:18" ht="14.25" customHeight="1">
      <c r="A446" s="16" t="s">
        <v>6972</v>
      </c>
      <c r="B446" s="2" t="s">
        <v>6065</v>
      </c>
      <c r="C446" s="2" t="s">
        <v>92</v>
      </c>
      <c r="D446" s="2" t="s">
        <v>184</v>
      </c>
      <c r="E446" s="2" t="s">
        <v>6988</v>
      </c>
      <c r="F446" s="2" t="s">
        <v>89</v>
      </c>
      <c r="G446" s="2" t="s">
        <v>94</v>
      </c>
      <c r="H446" s="2" t="s">
        <v>89</v>
      </c>
      <c r="I446" s="3"/>
      <c r="J446" s="7">
        <v>0</v>
      </c>
      <c r="K446" s="2" t="s">
        <v>89</v>
      </c>
      <c r="L446" s="7">
        <v>0</v>
      </c>
      <c r="M446" s="2" t="s">
        <v>126</v>
      </c>
      <c r="N446" s="2" t="s">
        <v>6989</v>
      </c>
      <c r="O446" s="3">
        <v>9830000</v>
      </c>
      <c r="P446" s="3">
        <v>4915000</v>
      </c>
      <c r="Q446" s="3">
        <v>4915000</v>
      </c>
      <c r="R446" s="2"/>
    </row>
    <row r="447" spans="1:18" ht="14.25" customHeight="1">
      <c r="A447" s="16" t="s">
        <v>6972</v>
      </c>
      <c r="B447" s="2" t="s">
        <v>6065</v>
      </c>
      <c r="C447" s="2" t="s">
        <v>92</v>
      </c>
      <c r="D447" s="2" t="s">
        <v>184</v>
      </c>
      <c r="E447" s="2" t="s">
        <v>6990</v>
      </c>
      <c r="F447" s="2" t="s">
        <v>89</v>
      </c>
      <c r="G447" s="2" t="s">
        <v>94</v>
      </c>
      <c r="H447" s="2" t="s">
        <v>89</v>
      </c>
      <c r="I447" s="3"/>
      <c r="J447" s="7">
        <v>0</v>
      </c>
      <c r="K447" s="2" t="s">
        <v>89</v>
      </c>
      <c r="L447" s="7">
        <v>0</v>
      </c>
      <c r="M447" s="2" t="s">
        <v>126</v>
      </c>
      <c r="N447" s="2" t="s">
        <v>544</v>
      </c>
      <c r="O447" s="3">
        <v>14761600</v>
      </c>
      <c r="P447" s="3">
        <v>7380800</v>
      </c>
      <c r="Q447" s="3">
        <v>7380800</v>
      </c>
      <c r="R447" s="2"/>
    </row>
    <row r="448" spans="1:18" ht="14.25" customHeight="1">
      <c r="A448" s="16" t="s">
        <v>6972</v>
      </c>
      <c r="B448" s="2" t="s">
        <v>6065</v>
      </c>
      <c r="C448" s="2" t="s">
        <v>92</v>
      </c>
      <c r="D448" s="2" t="s">
        <v>184</v>
      </c>
      <c r="E448" s="2" t="s">
        <v>6991</v>
      </c>
      <c r="F448" s="2" t="s">
        <v>6974</v>
      </c>
      <c r="G448" s="2" t="s">
        <v>94</v>
      </c>
      <c r="H448" s="2" t="s">
        <v>89</v>
      </c>
      <c r="I448" s="3"/>
      <c r="J448" s="7">
        <v>0</v>
      </c>
      <c r="K448" s="2" t="s">
        <v>89</v>
      </c>
      <c r="L448" s="7">
        <v>0</v>
      </c>
      <c r="M448" s="2" t="s">
        <v>133</v>
      </c>
      <c r="N448" s="2" t="s">
        <v>139</v>
      </c>
      <c r="O448" s="3">
        <v>23544000</v>
      </c>
      <c r="P448" s="3">
        <v>9417600</v>
      </c>
      <c r="Q448" s="3">
        <v>14126400</v>
      </c>
      <c r="R448" s="2"/>
    </row>
    <row r="449" spans="1:18" ht="14.25" customHeight="1">
      <c r="A449" s="16" t="s">
        <v>6972</v>
      </c>
      <c r="B449" s="2" t="s">
        <v>6065</v>
      </c>
      <c r="C449" s="2" t="s">
        <v>92</v>
      </c>
      <c r="D449" s="2" t="s">
        <v>184</v>
      </c>
      <c r="E449" s="2" t="s">
        <v>6992</v>
      </c>
      <c r="F449" s="2" t="s">
        <v>89</v>
      </c>
      <c r="G449" s="2" t="s">
        <v>94</v>
      </c>
      <c r="H449" s="2" t="s">
        <v>89</v>
      </c>
      <c r="I449" s="3"/>
      <c r="J449" s="7">
        <v>0</v>
      </c>
      <c r="K449" s="2" t="s">
        <v>89</v>
      </c>
      <c r="L449" s="7">
        <v>0</v>
      </c>
      <c r="M449" s="2" t="s">
        <v>224</v>
      </c>
      <c r="N449" s="2" t="s">
        <v>6993</v>
      </c>
      <c r="O449" s="3">
        <v>4620000</v>
      </c>
      <c r="P449" s="3">
        <v>309540</v>
      </c>
      <c r="Q449" s="3">
        <v>4310460</v>
      </c>
      <c r="R449" s="2"/>
    </row>
    <row r="450" spans="1:18" ht="14.25" customHeight="1">
      <c r="A450" s="16" t="s">
        <v>6994</v>
      </c>
      <c r="B450" s="2" t="s">
        <v>6050</v>
      </c>
      <c r="C450" s="2" t="s">
        <v>92</v>
      </c>
      <c r="D450" s="2" t="s">
        <v>329</v>
      </c>
      <c r="E450" s="2" t="s">
        <v>6995</v>
      </c>
      <c r="F450" s="2" t="s">
        <v>741</v>
      </c>
      <c r="G450" s="2" t="s">
        <v>94</v>
      </c>
      <c r="H450" s="2" t="s">
        <v>5913</v>
      </c>
      <c r="I450" s="3">
        <v>80000</v>
      </c>
      <c r="J450" s="7">
        <v>0</v>
      </c>
      <c r="K450" s="2" t="s">
        <v>89</v>
      </c>
      <c r="L450" s="7">
        <v>741.69</v>
      </c>
      <c r="M450" s="2" t="s">
        <v>382</v>
      </c>
      <c r="N450" s="2" t="s">
        <v>6996</v>
      </c>
      <c r="O450" s="3">
        <v>39234800</v>
      </c>
      <c r="P450" s="3">
        <v>38842452</v>
      </c>
      <c r="Q450" s="3">
        <v>392348</v>
      </c>
      <c r="R450" s="2"/>
    </row>
    <row r="451" spans="1:18" ht="14.25" customHeight="1">
      <c r="A451" s="16" t="s">
        <v>6994</v>
      </c>
      <c r="B451" s="2" t="s">
        <v>6050</v>
      </c>
      <c r="C451" s="2" t="s">
        <v>92</v>
      </c>
      <c r="D451" s="2" t="s">
        <v>184</v>
      </c>
      <c r="E451" s="2" t="s">
        <v>6997</v>
      </c>
      <c r="F451" s="2" t="s">
        <v>89</v>
      </c>
      <c r="G451" s="2" t="s">
        <v>94</v>
      </c>
      <c r="H451" s="2" t="s">
        <v>89</v>
      </c>
      <c r="I451" s="3"/>
      <c r="J451" s="7">
        <v>0</v>
      </c>
      <c r="K451" s="2" t="s">
        <v>89</v>
      </c>
      <c r="L451" s="7">
        <v>0</v>
      </c>
      <c r="M451" s="2" t="s">
        <v>112</v>
      </c>
      <c r="N451" s="2" t="s">
        <v>6984</v>
      </c>
      <c r="O451" s="3">
        <v>4158000</v>
      </c>
      <c r="P451" s="3">
        <v>3326400</v>
      </c>
      <c r="Q451" s="3">
        <v>831600</v>
      </c>
      <c r="R451" s="2"/>
    </row>
    <row r="452" spans="1:18" ht="14.25" customHeight="1">
      <c r="A452" s="16" t="s">
        <v>6998</v>
      </c>
      <c r="B452" s="2" t="s">
        <v>6050</v>
      </c>
      <c r="C452" s="2" t="s">
        <v>92</v>
      </c>
      <c r="D452" s="2" t="s">
        <v>329</v>
      </c>
      <c r="E452" s="2" t="s">
        <v>6999</v>
      </c>
      <c r="F452" s="2" t="s">
        <v>6762</v>
      </c>
      <c r="G452" s="2" t="s">
        <v>94</v>
      </c>
      <c r="H452" s="2" t="s">
        <v>6138</v>
      </c>
      <c r="I452" s="3">
        <v>115000</v>
      </c>
      <c r="J452" s="7">
        <v>0</v>
      </c>
      <c r="K452" s="2" t="s">
        <v>89</v>
      </c>
      <c r="L452" s="7">
        <v>76.83</v>
      </c>
      <c r="M452" s="2" t="s">
        <v>1186</v>
      </c>
      <c r="N452" s="2" t="s">
        <v>5895</v>
      </c>
      <c r="O452" s="3">
        <v>8924400</v>
      </c>
      <c r="P452" s="3">
        <v>8924399</v>
      </c>
      <c r="Q452" s="3">
        <v>1</v>
      </c>
      <c r="R452" s="2"/>
    </row>
    <row r="453" spans="1:18" ht="14.25" customHeight="1">
      <c r="A453" s="16" t="s">
        <v>7000</v>
      </c>
      <c r="B453" s="2" t="s">
        <v>6050</v>
      </c>
      <c r="C453" s="2" t="s">
        <v>92</v>
      </c>
      <c r="D453" s="2" t="s">
        <v>329</v>
      </c>
      <c r="E453" s="2" t="s">
        <v>7001</v>
      </c>
      <c r="F453" s="2" t="s">
        <v>2244</v>
      </c>
      <c r="G453" s="2" t="s">
        <v>94</v>
      </c>
      <c r="H453" s="2" t="s">
        <v>6138</v>
      </c>
      <c r="I453" s="3">
        <v>0</v>
      </c>
      <c r="J453" s="7">
        <v>0</v>
      </c>
      <c r="K453" s="2" t="s">
        <v>89</v>
      </c>
      <c r="L453" s="7">
        <v>59.54</v>
      </c>
      <c r="M453" s="2" t="s">
        <v>394</v>
      </c>
      <c r="N453" s="2" t="s">
        <v>7002</v>
      </c>
      <c r="O453" s="3">
        <v>1868000</v>
      </c>
      <c r="P453" s="3">
        <v>1587800</v>
      </c>
      <c r="Q453" s="3">
        <v>280200</v>
      </c>
      <c r="R453" s="2"/>
    </row>
    <row r="454" spans="1:18" ht="14.25" customHeight="1">
      <c r="A454" s="16" t="s">
        <v>7003</v>
      </c>
      <c r="B454" s="2" t="s">
        <v>6050</v>
      </c>
      <c r="C454" s="2" t="s">
        <v>92</v>
      </c>
      <c r="D454" s="2" t="s">
        <v>329</v>
      </c>
      <c r="E454" s="2" t="s">
        <v>7004</v>
      </c>
      <c r="F454" s="2" t="s">
        <v>2244</v>
      </c>
      <c r="G454" s="2" t="s">
        <v>94</v>
      </c>
      <c r="H454" s="2" t="s">
        <v>6138</v>
      </c>
      <c r="I454" s="3">
        <v>90000</v>
      </c>
      <c r="J454" s="7">
        <v>0</v>
      </c>
      <c r="K454" s="2" t="s">
        <v>89</v>
      </c>
      <c r="L454" s="7">
        <v>155.52000000000001</v>
      </c>
      <c r="M454" s="2" t="s">
        <v>330</v>
      </c>
      <c r="N454" s="2" t="s">
        <v>2974</v>
      </c>
      <c r="O454" s="3">
        <v>28370000</v>
      </c>
      <c r="P454" s="3">
        <v>18383760</v>
      </c>
      <c r="Q454" s="3">
        <v>9986240</v>
      </c>
      <c r="R454" s="2"/>
    </row>
    <row r="455" spans="1:18" ht="14.25" customHeight="1">
      <c r="A455" s="16" t="s">
        <v>7005</v>
      </c>
      <c r="B455" s="2" t="s">
        <v>6050</v>
      </c>
      <c r="C455" s="2" t="s">
        <v>92</v>
      </c>
      <c r="D455" s="2" t="s">
        <v>329</v>
      </c>
      <c r="E455" s="2" t="s">
        <v>7006</v>
      </c>
      <c r="F455" s="2" t="s">
        <v>2221</v>
      </c>
      <c r="G455" s="2" t="s">
        <v>94</v>
      </c>
      <c r="H455" s="2" t="s">
        <v>6081</v>
      </c>
      <c r="I455" s="3">
        <v>60000</v>
      </c>
      <c r="J455" s="7">
        <v>0</v>
      </c>
      <c r="K455" s="2" t="s">
        <v>89</v>
      </c>
      <c r="L455" s="7">
        <v>20.8</v>
      </c>
      <c r="M455" s="2" t="s">
        <v>330</v>
      </c>
      <c r="N455" s="2" t="s">
        <v>7007</v>
      </c>
      <c r="O455" s="3">
        <v>11692000</v>
      </c>
      <c r="P455" s="3">
        <v>9260064</v>
      </c>
      <c r="Q455" s="3">
        <v>2431936</v>
      </c>
      <c r="R455" s="2"/>
    </row>
    <row r="456" spans="1:18" ht="14.25" customHeight="1">
      <c r="A456" s="16" t="s">
        <v>7008</v>
      </c>
      <c r="B456" s="2" t="s">
        <v>6050</v>
      </c>
      <c r="C456" s="2" t="s">
        <v>92</v>
      </c>
      <c r="D456" s="2" t="s">
        <v>329</v>
      </c>
      <c r="E456" s="2" t="s">
        <v>7009</v>
      </c>
      <c r="F456" s="2" t="s">
        <v>7010</v>
      </c>
      <c r="G456" s="2" t="s">
        <v>94</v>
      </c>
      <c r="H456" s="2" t="s">
        <v>6138</v>
      </c>
      <c r="I456" s="3">
        <v>95000</v>
      </c>
      <c r="J456" s="7">
        <v>0</v>
      </c>
      <c r="K456" s="2" t="s">
        <v>89</v>
      </c>
      <c r="L456" s="7">
        <v>262.44</v>
      </c>
      <c r="M456" s="2" t="s">
        <v>1429</v>
      </c>
      <c r="N456" s="2" t="s">
        <v>7011</v>
      </c>
      <c r="O456" s="3">
        <v>16071000</v>
      </c>
      <c r="P456" s="3">
        <v>16070999</v>
      </c>
      <c r="Q456" s="3">
        <v>1</v>
      </c>
      <c r="R456" s="2"/>
    </row>
    <row r="457" spans="1:18" ht="14.25" customHeight="1">
      <c r="A457" s="16" t="s">
        <v>7012</v>
      </c>
      <c r="B457" s="2" t="s">
        <v>6050</v>
      </c>
      <c r="C457" s="2" t="s">
        <v>92</v>
      </c>
      <c r="D457" s="2" t="s">
        <v>329</v>
      </c>
      <c r="E457" s="2" t="s">
        <v>7013</v>
      </c>
      <c r="F457" s="2" t="s">
        <v>642</v>
      </c>
      <c r="G457" s="2" t="s">
        <v>94</v>
      </c>
      <c r="H457" s="2" t="s">
        <v>6138</v>
      </c>
      <c r="I457" s="3">
        <v>95000</v>
      </c>
      <c r="J457" s="7">
        <v>0</v>
      </c>
      <c r="K457" s="2" t="s">
        <v>89</v>
      </c>
      <c r="L457" s="7">
        <v>65</v>
      </c>
      <c r="M457" s="2" t="s">
        <v>657</v>
      </c>
      <c r="N457" s="2" t="s">
        <v>7014</v>
      </c>
      <c r="O457" s="3">
        <v>9088000</v>
      </c>
      <c r="P457" s="3">
        <v>9087999</v>
      </c>
      <c r="Q457" s="3">
        <v>1</v>
      </c>
      <c r="R457" s="2"/>
    </row>
    <row r="458" spans="1:18" ht="14.25" customHeight="1">
      <c r="A458" s="16" t="s">
        <v>7015</v>
      </c>
      <c r="B458" s="2" t="s">
        <v>6050</v>
      </c>
      <c r="C458" s="2" t="s">
        <v>92</v>
      </c>
      <c r="D458" s="2" t="s">
        <v>329</v>
      </c>
      <c r="E458" s="2" t="s">
        <v>7016</v>
      </c>
      <c r="F458" s="2" t="s">
        <v>1742</v>
      </c>
      <c r="G458" s="2" t="s">
        <v>94</v>
      </c>
      <c r="H458" s="2" t="s">
        <v>6081</v>
      </c>
      <c r="I458" s="3">
        <v>0</v>
      </c>
      <c r="J458" s="7">
        <v>0</v>
      </c>
      <c r="K458" s="2" t="s">
        <v>89</v>
      </c>
      <c r="L458" s="7">
        <v>31.49</v>
      </c>
      <c r="M458" s="2" t="s">
        <v>387</v>
      </c>
      <c r="N458" s="2" t="s">
        <v>7017</v>
      </c>
      <c r="O458" s="3">
        <v>2781000</v>
      </c>
      <c r="P458" s="3">
        <v>2780999</v>
      </c>
      <c r="Q458" s="3">
        <v>1</v>
      </c>
      <c r="R458" s="2"/>
    </row>
    <row r="459" spans="1:18" ht="14.25" customHeight="1">
      <c r="A459" s="16" t="s">
        <v>7018</v>
      </c>
      <c r="B459" s="2" t="s">
        <v>6050</v>
      </c>
      <c r="C459" s="2" t="s">
        <v>92</v>
      </c>
      <c r="D459" s="2" t="s">
        <v>329</v>
      </c>
      <c r="E459" s="2" t="s">
        <v>7019</v>
      </c>
      <c r="F459" s="2" t="s">
        <v>6119</v>
      </c>
      <c r="G459" s="2" t="s">
        <v>94</v>
      </c>
      <c r="H459" s="2" t="s">
        <v>6134</v>
      </c>
      <c r="I459" s="3">
        <v>0</v>
      </c>
      <c r="J459" s="7">
        <v>0</v>
      </c>
      <c r="K459" s="2" t="s">
        <v>89</v>
      </c>
      <c r="L459" s="7">
        <v>0</v>
      </c>
      <c r="M459" s="2" t="s">
        <v>387</v>
      </c>
      <c r="N459" s="2" t="s">
        <v>7017</v>
      </c>
      <c r="O459" s="3">
        <v>1</v>
      </c>
      <c r="P459" s="3">
        <v>0</v>
      </c>
      <c r="Q459" s="3">
        <v>1</v>
      </c>
      <c r="R459" s="2"/>
    </row>
    <row r="460" spans="1:18" ht="14.25" customHeight="1">
      <c r="A460" s="16" t="s">
        <v>7021</v>
      </c>
      <c r="B460" s="2" t="s">
        <v>6050</v>
      </c>
      <c r="C460" s="2" t="s">
        <v>92</v>
      </c>
      <c r="D460" s="2" t="s">
        <v>329</v>
      </c>
      <c r="E460" s="2" t="s">
        <v>7022</v>
      </c>
      <c r="F460" s="2" t="s">
        <v>2146</v>
      </c>
      <c r="G460" s="2" t="s">
        <v>94</v>
      </c>
      <c r="H460" s="2" t="s">
        <v>6140</v>
      </c>
      <c r="I460" s="3">
        <v>95000</v>
      </c>
      <c r="J460" s="7">
        <v>0</v>
      </c>
      <c r="K460" s="2" t="s">
        <v>89</v>
      </c>
      <c r="L460" s="7">
        <v>11.98</v>
      </c>
      <c r="M460" s="2" t="s">
        <v>1505</v>
      </c>
      <c r="N460" s="2" t="s">
        <v>6436</v>
      </c>
      <c r="O460" s="3">
        <v>5872438</v>
      </c>
      <c r="P460" s="3">
        <v>5872437</v>
      </c>
      <c r="Q460" s="3">
        <v>1</v>
      </c>
      <c r="R460" s="2"/>
    </row>
    <row r="461" spans="1:18" ht="14.25" customHeight="1">
      <c r="A461" s="16" t="s">
        <v>7023</v>
      </c>
      <c r="B461" s="2" t="s">
        <v>6050</v>
      </c>
      <c r="C461" s="2" t="s">
        <v>92</v>
      </c>
      <c r="D461" s="2" t="s">
        <v>329</v>
      </c>
      <c r="E461" s="2" t="s">
        <v>7024</v>
      </c>
      <c r="F461" s="2" t="s">
        <v>2140</v>
      </c>
      <c r="G461" s="2" t="s">
        <v>94</v>
      </c>
      <c r="H461" s="2" t="s">
        <v>6216</v>
      </c>
      <c r="I461" s="3">
        <v>95000</v>
      </c>
      <c r="J461" s="7">
        <v>0</v>
      </c>
      <c r="K461" s="2" t="s">
        <v>89</v>
      </c>
      <c r="L461" s="7">
        <v>219.78</v>
      </c>
      <c r="M461" s="2" t="s">
        <v>1365</v>
      </c>
      <c r="N461" s="2" t="s">
        <v>7025</v>
      </c>
      <c r="O461" s="3">
        <v>58126033</v>
      </c>
      <c r="P461" s="3">
        <v>58126032</v>
      </c>
      <c r="Q461" s="3">
        <v>1</v>
      </c>
      <c r="R461" s="2"/>
    </row>
    <row r="462" spans="1:18" ht="14.25" customHeight="1">
      <c r="A462" s="16" t="s">
        <v>7026</v>
      </c>
      <c r="B462" s="2" t="s">
        <v>6050</v>
      </c>
      <c r="C462" s="2" t="s">
        <v>92</v>
      </c>
      <c r="D462" s="2" t="s">
        <v>329</v>
      </c>
      <c r="E462" s="2" t="s">
        <v>7027</v>
      </c>
      <c r="F462" s="2" t="s">
        <v>2140</v>
      </c>
      <c r="G462" s="2" t="s">
        <v>94</v>
      </c>
      <c r="H462" s="2" t="s">
        <v>6216</v>
      </c>
      <c r="I462" s="3">
        <v>95000</v>
      </c>
      <c r="J462" s="7">
        <v>0</v>
      </c>
      <c r="K462" s="2" t="s">
        <v>89</v>
      </c>
      <c r="L462" s="7">
        <v>66.099999999999994</v>
      </c>
      <c r="M462" s="2" t="s">
        <v>378</v>
      </c>
      <c r="N462" s="2" t="s">
        <v>7028</v>
      </c>
      <c r="O462" s="3">
        <v>9210040</v>
      </c>
      <c r="P462" s="3">
        <v>9210039</v>
      </c>
      <c r="Q462" s="3">
        <v>1</v>
      </c>
      <c r="R462" s="2"/>
    </row>
    <row r="463" spans="1:18" ht="14.25" customHeight="1">
      <c r="A463" s="16" t="s">
        <v>7029</v>
      </c>
      <c r="B463" s="2" t="s">
        <v>6050</v>
      </c>
      <c r="C463" s="2" t="s">
        <v>92</v>
      </c>
      <c r="D463" s="2" t="s">
        <v>329</v>
      </c>
      <c r="E463" s="2" t="s">
        <v>7030</v>
      </c>
      <c r="F463" s="2" t="s">
        <v>2140</v>
      </c>
      <c r="G463" s="2" t="s">
        <v>94</v>
      </c>
      <c r="H463" s="2" t="s">
        <v>6216</v>
      </c>
      <c r="I463" s="3">
        <v>95000</v>
      </c>
      <c r="J463" s="7">
        <v>0</v>
      </c>
      <c r="K463" s="2" t="s">
        <v>89</v>
      </c>
      <c r="L463" s="7">
        <v>263.64999999999998</v>
      </c>
      <c r="M463" s="2" t="s">
        <v>370</v>
      </c>
      <c r="N463" s="2" t="s">
        <v>6244</v>
      </c>
      <c r="O463" s="3">
        <v>104450842</v>
      </c>
      <c r="P463" s="3">
        <v>104450841</v>
      </c>
      <c r="Q463" s="3">
        <v>1</v>
      </c>
      <c r="R463" s="2"/>
    </row>
    <row r="464" spans="1:18" ht="14.25" customHeight="1">
      <c r="A464" s="16" t="s">
        <v>7029</v>
      </c>
      <c r="B464" s="2" t="s">
        <v>6065</v>
      </c>
      <c r="C464" s="2" t="s">
        <v>92</v>
      </c>
      <c r="D464" s="2" t="s">
        <v>184</v>
      </c>
      <c r="E464" s="2" t="s">
        <v>7031</v>
      </c>
      <c r="F464" s="2" t="s">
        <v>89</v>
      </c>
      <c r="G464" s="2" t="s">
        <v>94</v>
      </c>
      <c r="H464" s="2" t="s">
        <v>89</v>
      </c>
      <c r="I464" s="3"/>
      <c r="J464" s="7">
        <v>0</v>
      </c>
      <c r="K464" s="2" t="s">
        <v>89</v>
      </c>
      <c r="L464" s="7">
        <v>0</v>
      </c>
      <c r="M464" s="2" t="s">
        <v>154</v>
      </c>
      <c r="N464" s="2" t="s">
        <v>175</v>
      </c>
      <c r="O464" s="3">
        <v>2964500</v>
      </c>
      <c r="P464" s="3">
        <v>595863</v>
      </c>
      <c r="Q464" s="3">
        <v>2368637</v>
      </c>
      <c r="R464" s="2"/>
    </row>
    <row r="465" spans="1:18" ht="14.25" customHeight="1">
      <c r="A465" s="16" t="s">
        <v>7032</v>
      </c>
      <c r="B465" s="2" t="s">
        <v>6050</v>
      </c>
      <c r="C465" s="2" t="s">
        <v>92</v>
      </c>
      <c r="D465" s="2" t="s">
        <v>329</v>
      </c>
      <c r="E465" s="2" t="s">
        <v>7033</v>
      </c>
      <c r="F465" s="2" t="s">
        <v>2151</v>
      </c>
      <c r="G465" s="2" t="s">
        <v>94</v>
      </c>
      <c r="H465" s="2" t="s">
        <v>6216</v>
      </c>
      <c r="I465" s="3">
        <v>95000</v>
      </c>
      <c r="J465" s="7">
        <v>0</v>
      </c>
      <c r="K465" s="2" t="s">
        <v>89</v>
      </c>
      <c r="L465" s="7">
        <v>325.27999999999997</v>
      </c>
      <c r="M465" s="2" t="s">
        <v>1505</v>
      </c>
      <c r="N465" s="2" t="s">
        <v>6436</v>
      </c>
      <c r="O465" s="3">
        <v>48959353</v>
      </c>
      <c r="P465" s="3">
        <v>48959352</v>
      </c>
      <c r="Q465" s="3">
        <v>1</v>
      </c>
      <c r="R465" s="2"/>
    </row>
    <row r="466" spans="1:18" ht="14.25" customHeight="1">
      <c r="A466" s="16" t="s">
        <v>7034</v>
      </c>
      <c r="B466" s="2" t="s">
        <v>6050</v>
      </c>
      <c r="C466" s="2" t="s">
        <v>92</v>
      </c>
      <c r="D466" s="2" t="s">
        <v>329</v>
      </c>
      <c r="E466" s="2" t="s">
        <v>7035</v>
      </c>
      <c r="F466" s="2" t="s">
        <v>2153</v>
      </c>
      <c r="G466" s="2" t="s">
        <v>94</v>
      </c>
      <c r="H466" s="2" t="s">
        <v>6216</v>
      </c>
      <c r="I466" s="3">
        <v>95000</v>
      </c>
      <c r="J466" s="7">
        <v>0</v>
      </c>
      <c r="K466" s="2" t="s">
        <v>89</v>
      </c>
      <c r="L466" s="7">
        <v>256.27</v>
      </c>
      <c r="M466" s="2" t="s">
        <v>1365</v>
      </c>
      <c r="N466" s="2" t="s">
        <v>7025</v>
      </c>
      <c r="O466" s="3">
        <v>75130348</v>
      </c>
      <c r="P466" s="3">
        <v>75130347</v>
      </c>
      <c r="Q466" s="3">
        <v>1</v>
      </c>
      <c r="R466" s="2"/>
    </row>
    <row r="467" spans="1:18" ht="14.25" customHeight="1">
      <c r="A467" s="16" t="s">
        <v>7036</v>
      </c>
      <c r="B467" s="2" t="s">
        <v>6050</v>
      </c>
      <c r="C467" s="2" t="s">
        <v>92</v>
      </c>
      <c r="D467" s="2" t="s">
        <v>329</v>
      </c>
      <c r="E467" s="2" t="s">
        <v>7037</v>
      </c>
      <c r="F467" s="2" t="s">
        <v>2146</v>
      </c>
      <c r="G467" s="2" t="s">
        <v>94</v>
      </c>
      <c r="H467" s="2" t="s">
        <v>6216</v>
      </c>
      <c r="I467" s="3">
        <v>95000</v>
      </c>
      <c r="J467" s="7">
        <v>0</v>
      </c>
      <c r="K467" s="2" t="s">
        <v>89</v>
      </c>
      <c r="L467" s="7">
        <v>23.13</v>
      </c>
      <c r="M467" s="2" t="s">
        <v>1505</v>
      </c>
      <c r="N467" s="2" t="s">
        <v>6436</v>
      </c>
      <c r="O467" s="3">
        <v>3928925</v>
      </c>
      <c r="P467" s="3">
        <v>3928924</v>
      </c>
      <c r="Q467" s="3">
        <v>1</v>
      </c>
      <c r="R467" s="2"/>
    </row>
    <row r="468" spans="1:18" ht="14.25" customHeight="1">
      <c r="A468" s="16" t="s">
        <v>7038</v>
      </c>
      <c r="B468" s="2" t="s">
        <v>6050</v>
      </c>
      <c r="C468" s="2" t="s">
        <v>92</v>
      </c>
      <c r="D468" s="2" t="s">
        <v>329</v>
      </c>
      <c r="E468" s="2" t="s">
        <v>7039</v>
      </c>
      <c r="F468" s="2" t="s">
        <v>2168</v>
      </c>
      <c r="G468" s="2" t="s">
        <v>94</v>
      </c>
      <c r="H468" s="2" t="s">
        <v>6138</v>
      </c>
      <c r="I468" s="3">
        <v>95000</v>
      </c>
      <c r="J468" s="7">
        <v>0</v>
      </c>
      <c r="K468" s="2" t="s">
        <v>89</v>
      </c>
      <c r="L468" s="7">
        <v>59.94</v>
      </c>
      <c r="M468" s="2" t="s">
        <v>389</v>
      </c>
      <c r="N468" s="2" t="s">
        <v>7040</v>
      </c>
      <c r="O468" s="3">
        <v>31930000</v>
      </c>
      <c r="P468" s="3">
        <v>31929999</v>
      </c>
      <c r="Q468" s="3">
        <v>1</v>
      </c>
      <c r="R468" s="2"/>
    </row>
    <row r="469" spans="1:18" ht="14.25" customHeight="1">
      <c r="A469" s="16" t="s">
        <v>7041</v>
      </c>
      <c r="B469" s="2" t="s">
        <v>6050</v>
      </c>
      <c r="C469" s="2" t="s">
        <v>92</v>
      </c>
      <c r="D469" s="2" t="s">
        <v>329</v>
      </c>
      <c r="E469" s="2" t="s">
        <v>7042</v>
      </c>
      <c r="F469" s="2" t="s">
        <v>7043</v>
      </c>
      <c r="G469" s="2" t="s">
        <v>94</v>
      </c>
      <c r="H469" s="2" t="s">
        <v>6138</v>
      </c>
      <c r="I469" s="3">
        <v>95000</v>
      </c>
      <c r="J469" s="7">
        <v>0</v>
      </c>
      <c r="K469" s="2" t="s">
        <v>89</v>
      </c>
      <c r="L469" s="7">
        <v>704.56</v>
      </c>
      <c r="M469" s="2" t="s">
        <v>363</v>
      </c>
      <c r="N469" s="2" t="s">
        <v>6519</v>
      </c>
      <c r="O469" s="3">
        <v>200592240</v>
      </c>
      <c r="P469" s="3">
        <v>200592239</v>
      </c>
      <c r="Q469" s="3">
        <v>1</v>
      </c>
      <c r="R469" s="2"/>
    </row>
    <row r="470" spans="1:18" ht="14.25" customHeight="1">
      <c r="A470" s="16" t="s">
        <v>7044</v>
      </c>
      <c r="B470" s="2" t="s">
        <v>6050</v>
      </c>
      <c r="C470" s="2" t="s">
        <v>92</v>
      </c>
      <c r="D470" s="2" t="s">
        <v>329</v>
      </c>
      <c r="E470" s="2" t="s">
        <v>7045</v>
      </c>
      <c r="F470" s="2" t="s">
        <v>7046</v>
      </c>
      <c r="G470" s="2" t="s">
        <v>94</v>
      </c>
      <c r="H470" s="2" t="s">
        <v>6138</v>
      </c>
      <c r="I470" s="3">
        <v>95000</v>
      </c>
      <c r="J470" s="7">
        <v>0</v>
      </c>
      <c r="K470" s="2" t="s">
        <v>89</v>
      </c>
      <c r="L470" s="7">
        <v>38.67</v>
      </c>
      <c r="M470" s="2" t="s">
        <v>278</v>
      </c>
      <c r="N470" s="2" t="s">
        <v>7047</v>
      </c>
      <c r="O470" s="3">
        <v>17847280</v>
      </c>
      <c r="P470" s="3">
        <v>17847279</v>
      </c>
      <c r="Q470" s="3">
        <v>1</v>
      </c>
      <c r="R470" s="2"/>
    </row>
    <row r="471" spans="1:18" ht="14.25" customHeight="1">
      <c r="A471" s="16" t="s">
        <v>7048</v>
      </c>
      <c r="B471" s="2" t="s">
        <v>6050</v>
      </c>
      <c r="C471" s="2" t="s">
        <v>92</v>
      </c>
      <c r="D471" s="2" t="s">
        <v>329</v>
      </c>
      <c r="E471" s="2" t="s">
        <v>7049</v>
      </c>
      <c r="F471" s="2" t="s">
        <v>7046</v>
      </c>
      <c r="G471" s="2" t="s">
        <v>94</v>
      </c>
      <c r="H471" s="2" t="s">
        <v>6669</v>
      </c>
      <c r="I471" s="3">
        <v>95000</v>
      </c>
      <c r="J471" s="7">
        <v>0</v>
      </c>
      <c r="K471" s="2" t="s">
        <v>89</v>
      </c>
      <c r="L471" s="7">
        <v>21.27</v>
      </c>
      <c r="M471" s="2" t="s">
        <v>503</v>
      </c>
      <c r="N471" s="2" t="s">
        <v>7050</v>
      </c>
      <c r="O471" s="3">
        <v>2949450</v>
      </c>
      <c r="P471" s="3">
        <v>2949449</v>
      </c>
      <c r="Q471" s="3">
        <v>1</v>
      </c>
      <c r="R471" s="2"/>
    </row>
    <row r="472" spans="1:18" ht="14.25" customHeight="1">
      <c r="A472" s="16" t="s">
        <v>7051</v>
      </c>
      <c r="B472" s="2" t="s">
        <v>6050</v>
      </c>
      <c r="C472" s="2" t="s">
        <v>92</v>
      </c>
      <c r="D472" s="2" t="s">
        <v>329</v>
      </c>
      <c r="E472" s="2" t="s">
        <v>7052</v>
      </c>
      <c r="F472" s="2" t="s">
        <v>2056</v>
      </c>
      <c r="G472" s="2" t="s">
        <v>94</v>
      </c>
      <c r="H472" s="2" t="s">
        <v>6262</v>
      </c>
      <c r="I472" s="3">
        <v>180000</v>
      </c>
      <c r="J472" s="7">
        <v>0</v>
      </c>
      <c r="K472" s="2" t="s">
        <v>89</v>
      </c>
      <c r="L472" s="7">
        <v>430.48</v>
      </c>
      <c r="M472" s="2" t="s">
        <v>399</v>
      </c>
      <c r="N472" s="2" t="s">
        <v>7053</v>
      </c>
      <c r="O472" s="3">
        <v>202293000</v>
      </c>
      <c r="P472" s="3">
        <v>80917200</v>
      </c>
      <c r="Q472" s="3">
        <v>121375800</v>
      </c>
      <c r="R472" s="2"/>
    </row>
    <row r="473" spans="1:18" ht="14.25" customHeight="1">
      <c r="A473" s="16" t="s">
        <v>7051</v>
      </c>
      <c r="B473" s="2" t="s">
        <v>6050</v>
      </c>
      <c r="C473" s="2" t="s">
        <v>92</v>
      </c>
      <c r="D473" s="2" t="s">
        <v>329</v>
      </c>
      <c r="E473" s="2" t="s">
        <v>7054</v>
      </c>
      <c r="F473" s="2" t="s">
        <v>2056</v>
      </c>
      <c r="G473" s="2" t="s">
        <v>94</v>
      </c>
      <c r="H473" s="2" t="s">
        <v>6138</v>
      </c>
      <c r="I473" s="3">
        <v>0</v>
      </c>
      <c r="J473" s="7">
        <v>0</v>
      </c>
      <c r="K473" s="2" t="s">
        <v>89</v>
      </c>
      <c r="L473" s="7">
        <v>0</v>
      </c>
      <c r="M473" s="2" t="s">
        <v>322</v>
      </c>
      <c r="N473" s="2" t="s">
        <v>323</v>
      </c>
      <c r="O473" s="3">
        <v>1974000</v>
      </c>
      <c r="P473" s="3">
        <v>1719354</v>
      </c>
      <c r="Q473" s="3">
        <v>254646</v>
      </c>
      <c r="R473" s="2"/>
    </row>
    <row r="474" spans="1:18" ht="14.25" customHeight="1">
      <c r="A474" s="16" t="s">
        <v>7051</v>
      </c>
      <c r="B474" s="2" t="s">
        <v>6065</v>
      </c>
      <c r="C474" s="2" t="s">
        <v>92</v>
      </c>
      <c r="D474" s="2" t="s">
        <v>184</v>
      </c>
      <c r="E474" s="2" t="s">
        <v>7055</v>
      </c>
      <c r="F474" s="2" t="s">
        <v>89</v>
      </c>
      <c r="G474" s="2" t="s">
        <v>94</v>
      </c>
      <c r="H474" s="2" t="s">
        <v>89</v>
      </c>
      <c r="I474" s="3"/>
      <c r="J474" s="7">
        <v>0</v>
      </c>
      <c r="K474" s="2" t="s">
        <v>89</v>
      </c>
      <c r="L474" s="7">
        <v>0</v>
      </c>
      <c r="M474" s="2" t="s">
        <v>154</v>
      </c>
      <c r="N474" s="2" t="s">
        <v>175</v>
      </c>
      <c r="O474" s="3">
        <v>1816100</v>
      </c>
      <c r="P474" s="3">
        <v>365034</v>
      </c>
      <c r="Q474" s="3">
        <v>1451066</v>
      </c>
      <c r="R474" s="2"/>
    </row>
    <row r="475" spans="1:18" ht="14.25" customHeight="1">
      <c r="A475" s="16" t="s">
        <v>7056</v>
      </c>
      <c r="B475" s="2" t="s">
        <v>6050</v>
      </c>
      <c r="C475" s="2" t="s">
        <v>92</v>
      </c>
      <c r="D475" s="2" t="s">
        <v>329</v>
      </c>
      <c r="E475" s="2" t="s">
        <v>7057</v>
      </c>
      <c r="F475" s="2" t="s">
        <v>7058</v>
      </c>
      <c r="G475" s="2" t="s">
        <v>94</v>
      </c>
      <c r="H475" s="2" t="s">
        <v>6262</v>
      </c>
      <c r="I475" s="3">
        <v>180000</v>
      </c>
      <c r="J475" s="7">
        <v>0</v>
      </c>
      <c r="K475" s="2" t="s">
        <v>89</v>
      </c>
      <c r="L475" s="7">
        <v>1245.3499999999999</v>
      </c>
      <c r="M475" s="2" t="s">
        <v>1090</v>
      </c>
      <c r="N475" s="2" t="s">
        <v>7059</v>
      </c>
      <c r="O475" s="3">
        <v>240880640</v>
      </c>
      <c r="P475" s="3">
        <v>240880639</v>
      </c>
      <c r="Q475" s="3">
        <v>1</v>
      </c>
      <c r="R475" s="2"/>
    </row>
    <row r="476" spans="1:18" ht="14.25" customHeight="1">
      <c r="A476" s="16" t="s">
        <v>7056</v>
      </c>
      <c r="B476" s="2" t="s">
        <v>6050</v>
      </c>
      <c r="C476" s="2" t="s">
        <v>92</v>
      </c>
      <c r="D476" s="2" t="s">
        <v>329</v>
      </c>
      <c r="E476" s="2" t="s">
        <v>7060</v>
      </c>
      <c r="F476" s="2" t="s">
        <v>7058</v>
      </c>
      <c r="G476" s="2" t="s">
        <v>94</v>
      </c>
      <c r="H476" s="2" t="s">
        <v>6262</v>
      </c>
      <c r="I476" s="3">
        <v>180000</v>
      </c>
      <c r="J476" s="7">
        <v>0</v>
      </c>
      <c r="K476" s="2" t="s">
        <v>89</v>
      </c>
      <c r="L476" s="7">
        <v>0</v>
      </c>
      <c r="M476" s="2" t="s">
        <v>282</v>
      </c>
      <c r="N476" s="2" t="s">
        <v>283</v>
      </c>
      <c r="O476" s="3">
        <v>4662000</v>
      </c>
      <c r="P476" s="3">
        <v>1305360</v>
      </c>
      <c r="Q476" s="3">
        <v>3356640</v>
      </c>
      <c r="R476" s="2"/>
    </row>
    <row r="477" spans="1:18" ht="14.25" customHeight="1">
      <c r="A477" s="16" t="s">
        <v>7056</v>
      </c>
      <c r="B477" s="2" t="s">
        <v>6050</v>
      </c>
      <c r="C477" s="2" t="s">
        <v>92</v>
      </c>
      <c r="D477" s="2" t="s">
        <v>329</v>
      </c>
      <c r="E477" s="2" t="s">
        <v>7061</v>
      </c>
      <c r="F477" s="2" t="s">
        <v>89</v>
      </c>
      <c r="G477" s="2" t="s">
        <v>94</v>
      </c>
      <c r="H477" s="2" t="s">
        <v>6669</v>
      </c>
      <c r="I477" s="3">
        <v>0</v>
      </c>
      <c r="J477" s="7">
        <v>0</v>
      </c>
      <c r="K477" s="2" t="s">
        <v>89</v>
      </c>
      <c r="L477" s="7">
        <v>0</v>
      </c>
      <c r="M477" s="2" t="s">
        <v>322</v>
      </c>
      <c r="N477" s="2" t="s">
        <v>323</v>
      </c>
      <c r="O477" s="3">
        <v>420000</v>
      </c>
      <c r="P477" s="3">
        <v>365820</v>
      </c>
      <c r="Q477" s="3">
        <v>54180</v>
      </c>
      <c r="R477" s="2"/>
    </row>
    <row r="478" spans="1:18" ht="14.25" customHeight="1">
      <c r="A478" s="16" t="s">
        <v>7056</v>
      </c>
      <c r="B478" s="2" t="s">
        <v>6065</v>
      </c>
      <c r="C478" s="2" t="s">
        <v>92</v>
      </c>
      <c r="D478" s="2" t="s">
        <v>184</v>
      </c>
      <c r="E478" s="2" t="s">
        <v>7062</v>
      </c>
      <c r="F478" s="2" t="s">
        <v>89</v>
      </c>
      <c r="G478" s="2" t="s">
        <v>94</v>
      </c>
      <c r="H478" s="2" t="s">
        <v>89</v>
      </c>
      <c r="I478" s="3"/>
      <c r="J478" s="7">
        <v>0</v>
      </c>
      <c r="K478" s="2" t="s">
        <v>89</v>
      </c>
      <c r="L478" s="7">
        <v>0</v>
      </c>
      <c r="M478" s="2" t="s">
        <v>187</v>
      </c>
      <c r="N478" s="2" t="s">
        <v>5972</v>
      </c>
      <c r="O478" s="3">
        <v>6050000</v>
      </c>
      <c r="P478" s="3">
        <v>1210000</v>
      </c>
      <c r="Q478" s="3">
        <v>4840000</v>
      </c>
      <c r="R478" s="2"/>
    </row>
    <row r="479" spans="1:18" ht="14.25" customHeight="1">
      <c r="A479" s="16" t="s">
        <v>7056</v>
      </c>
      <c r="B479" s="2" t="s">
        <v>6050</v>
      </c>
      <c r="C479" s="2" t="s">
        <v>92</v>
      </c>
      <c r="D479" s="2" t="s">
        <v>184</v>
      </c>
      <c r="E479" s="2" t="s">
        <v>7063</v>
      </c>
      <c r="F479" s="2" t="s">
        <v>89</v>
      </c>
      <c r="G479" s="2" t="s">
        <v>94</v>
      </c>
      <c r="H479" s="2" t="s">
        <v>89</v>
      </c>
      <c r="I479" s="3"/>
      <c r="J479" s="7">
        <v>0</v>
      </c>
      <c r="K479" s="2" t="s">
        <v>89</v>
      </c>
      <c r="L479" s="7">
        <v>0</v>
      </c>
      <c r="M479" s="2" t="s">
        <v>187</v>
      </c>
      <c r="N479" s="2" t="s">
        <v>208</v>
      </c>
      <c r="O479" s="3">
        <v>12600500</v>
      </c>
      <c r="P479" s="3">
        <v>3150124</v>
      </c>
      <c r="Q479" s="3">
        <v>9450376</v>
      </c>
      <c r="R479" s="2"/>
    </row>
    <row r="480" spans="1:18" ht="14.25" customHeight="1">
      <c r="A480" s="16" t="s">
        <v>7064</v>
      </c>
      <c r="B480" s="2" t="s">
        <v>6050</v>
      </c>
      <c r="C480" s="2" t="s">
        <v>92</v>
      </c>
      <c r="D480" s="2" t="s">
        <v>329</v>
      </c>
      <c r="E480" s="2" t="s">
        <v>7065</v>
      </c>
      <c r="F480" s="2" t="s">
        <v>7058</v>
      </c>
      <c r="G480" s="2" t="s">
        <v>94</v>
      </c>
      <c r="H480" s="2" t="s">
        <v>6262</v>
      </c>
      <c r="I480" s="3">
        <v>180000</v>
      </c>
      <c r="J480" s="7">
        <v>0</v>
      </c>
      <c r="K480" s="2" t="s">
        <v>89</v>
      </c>
      <c r="L480" s="7">
        <v>163.94</v>
      </c>
      <c r="M480" s="2" t="s">
        <v>1479</v>
      </c>
      <c r="N480" s="2" t="s">
        <v>7066</v>
      </c>
      <c r="O480" s="3">
        <v>30299330</v>
      </c>
      <c r="P480" s="3">
        <v>27269370</v>
      </c>
      <c r="Q480" s="3">
        <v>3029960</v>
      </c>
      <c r="R480" s="2"/>
    </row>
    <row r="481" spans="1:18" ht="14.25" customHeight="1">
      <c r="A481" s="16" t="s">
        <v>7067</v>
      </c>
      <c r="B481" s="2" t="s">
        <v>6050</v>
      </c>
      <c r="C481" s="2" t="s">
        <v>92</v>
      </c>
      <c r="D481" s="2" t="s">
        <v>329</v>
      </c>
      <c r="E481" s="2" t="s">
        <v>7068</v>
      </c>
      <c r="F481" s="2" t="s">
        <v>2318</v>
      </c>
      <c r="G481" s="2" t="s">
        <v>94</v>
      </c>
      <c r="H481" s="2" t="s">
        <v>6078</v>
      </c>
      <c r="I481" s="3">
        <v>100000</v>
      </c>
      <c r="J481" s="7">
        <v>0</v>
      </c>
      <c r="K481" s="2" t="s">
        <v>89</v>
      </c>
      <c r="L481" s="7">
        <v>449.67</v>
      </c>
      <c r="M481" s="2" t="s">
        <v>1127</v>
      </c>
      <c r="N481" s="2" t="s">
        <v>7069</v>
      </c>
      <c r="O481" s="3">
        <v>1</v>
      </c>
      <c r="P481" s="3">
        <v>0</v>
      </c>
      <c r="Q481" s="3">
        <v>1</v>
      </c>
      <c r="R481" s="2"/>
    </row>
    <row r="482" spans="1:18" ht="14.25" customHeight="1">
      <c r="A482" s="16" t="s">
        <v>7070</v>
      </c>
      <c r="B482" s="2" t="s">
        <v>6050</v>
      </c>
      <c r="C482" s="2" t="s">
        <v>92</v>
      </c>
      <c r="D482" s="2" t="s">
        <v>329</v>
      </c>
      <c r="E482" s="2" t="s">
        <v>7071</v>
      </c>
      <c r="F482" s="2" t="s">
        <v>2094</v>
      </c>
      <c r="G482" s="2" t="s">
        <v>94</v>
      </c>
      <c r="H482" s="2" t="s">
        <v>6166</v>
      </c>
      <c r="I482" s="3">
        <v>90000</v>
      </c>
      <c r="J482" s="7">
        <v>0</v>
      </c>
      <c r="K482" s="2" t="s">
        <v>89</v>
      </c>
      <c r="L482" s="7">
        <v>48.77</v>
      </c>
      <c r="M482" s="2" t="s">
        <v>7072</v>
      </c>
      <c r="N482" s="2" t="s">
        <v>7073</v>
      </c>
      <c r="O482" s="3">
        <v>17211300</v>
      </c>
      <c r="P482" s="3">
        <v>17211299</v>
      </c>
      <c r="Q482" s="3">
        <v>1</v>
      </c>
      <c r="R482" s="2"/>
    </row>
    <row r="483" spans="1:18" ht="14.25" customHeight="1">
      <c r="A483" s="16" t="s">
        <v>7074</v>
      </c>
      <c r="B483" s="2" t="s">
        <v>6050</v>
      </c>
      <c r="C483" s="2" t="s">
        <v>92</v>
      </c>
      <c r="D483" s="2" t="s">
        <v>329</v>
      </c>
      <c r="E483" s="2" t="s">
        <v>7075</v>
      </c>
      <c r="F483" s="2" t="s">
        <v>7076</v>
      </c>
      <c r="G483" s="2" t="s">
        <v>94</v>
      </c>
      <c r="H483" s="2" t="s">
        <v>6134</v>
      </c>
      <c r="I483" s="3">
        <v>0</v>
      </c>
      <c r="J483" s="7">
        <v>0</v>
      </c>
      <c r="K483" s="2" t="s">
        <v>89</v>
      </c>
      <c r="L483" s="7">
        <v>49</v>
      </c>
      <c r="M483" s="2" t="s">
        <v>385</v>
      </c>
      <c r="N483" s="2" t="s">
        <v>7077</v>
      </c>
      <c r="O483" s="3">
        <v>2266000</v>
      </c>
      <c r="P483" s="3">
        <v>2265999</v>
      </c>
      <c r="Q483" s="3">
        <v>1</v>
      </c>
      <c r="R483" s="2"/>
    </row>
    <row r="484" spans="1:18" ht="14.25" customHeight="1">
      <c r="A484" s="16" t="s">
        <v>7078</v>
      </c>
      <c r="B484" s="2" t="s">
        <v>6050</v>
      </c>
      <c r="C484" s="2" t="s">
        <v>92</v>
      </c>
      <c r="D484" s="2" t="s">
        <v>329</v>
      </c>
      <c r="E484" s="2" t="s">
        <v>7079</v>
      </c>
      <c r="F484" s="2" t="s">
        <v>7080</v>
      </c>
      <c r="G484" s="2" t="s">
        <v>94</v>
      </c>
      <c r="H484" s="2" t="s">
        <v>5913</v>
      </c>
      <c r="I484" s="3">
        <v>80000</v>
      </c>
      <c r="J484" s="7">
        <v>0</v>
      </c>
      <c r="K484" s="2" t="s">
        <v>89</v>
      </c>
      <c r="L484" s="7">
        <v>1109.95</v>
      </c>
      <c r="M484" s="2" t="s">
        <v>657</v>
      </c>
      <c r="N484" s="2" t="s">
        <v>7081</v>
      </c>
      <c r="O484" s="3">
        <v>180314600</v>
      </c>
      <c r="P484" s="3">
        <v>180314599</v>
      </c>
      <c r="Q484" s="3">
        <v>1</v>
      </c>
      <c r="R484" s="2"/>
    </row>
    <row r="485" spans="1:18" ht="14.25" customHeight="1">
      <c r="A485" s="16" t="s">
        <v>7078</v>
      </c>
      <c r="B485" s="2" t="s">
        <v>6065</v>
      </c>
      <c r="C485" s="2" t="s">
        <v>92</v>
      </c>
      <c r="D485" s="2" t="s">
        <v>184</v>
      </c>
      <c r="E485" s="2" t="s">
        <v>7082</v>
      </c>
      <c r="F485" s="2" t="s">
        <v>89</v>
      </c>
      <c r="G485" s="2" t="s">
        <v>94</v>
      </c>
      <c r="H485" s="2" t="s">
        <v>89</v>
      </c>
      <c r="I485" s="3"/>
      <c r="J485" s="7">
        <v>0</v>
      </c>
      <c r="K485" s="2" t="s">
        <v>89</v>
      </c>
      <c r="L485" s="7">
        <v>0</v>
      </c>
      <c r="M485" s="2" t="s">
        <v>108</v>
      </c>
      <c r="N485" s="2" t="s">
        <v>6868</v>
      </c>
      <c r="O485" s="3">
        <v>2268000</v>
      </c>
      <c r="P485" s="3">
        <v>1587600</v>
      </c>
      <c r="Q485" s="3">
        <v>680400</v>
      </c>
      <c r="R485" s="2"/>
    </row>
    <row r="486" spans="1:18" ht="14.25" customHeight="1">
      <c r="A486" s="16" t="s">
        <v>7078</v>
      </c>
      <c r="B486" s="2" t="s">
        <v>6065</v>
      </c>
      <c r="C486" s="2" t="s">
        <v>92</v>
      </c>
      <c r="D486" s="2" t="s">
        <v>184</v>
      </c>
      <c r="E486" s="2" t="s">
        <v>7083</v>
      </c>
      <c r="F486" s="2" t="s">
        <v>89</v>
      </c>
      <c r="G486" s="2" t="s">
        <v>94</v>
      </c>
      <c r="H486" s="2" t="s">
        <v>89</v>
      </c>
      <c r="I486" s="3"/>
      <c r="J486" s="7">
        <v>0</v>
      </c>
      <c r="K486" s="2" t="s">
        <v>89</v>
      </c>
      <c r="L486" s="7">
        <v>0</v>
      </c>
      <c r="M486" s="2" t="s">
        <v>108</v>
      </c>
      <c r="N486" s="2" t="s">
        <v>122</v>
      </c>
      <c r="O486" s="3">
        <v>756000</v>
      </c>
      <c r="P486" s="3">
        <v>529200</v>
      </c>
      <c r="Q486" s="3">
        <v>226800</v>
      </c>
      <c r="R486" s="2"/>
    </row>
    <row r="487" spans="1:18" ht="14.25" customHeight="1">
      <c r="A487" s="16" t="s">
        <v>7084</v>
      </c>
      <c r="B487" s="2" t="s">
        <v>6050</v>
      </c>
      <c r="C487" s="2" t="s">
        <v>92</v>
      </c>
      <c r="D487" s="2" t="s">
        <v>329</v>
      </c>
      <c r="E487" s="2" t="s">
        <v>7085</v>
      </c>
      <c r="F487" s="2" t="s">
        <v>7086</v>
      </c>
      <c r="G487" s="2" t="s">
        <v>94</v>
      </c>
      <c r="H487" s="2" t="s">
        <v>6334</v>
      </c>
      <c r="I487" s="3">
        <v>60000</v>
      </c>
      <c r="J487" s="7">
        <v>0</v>
      </c>
      <c r="K487" s="2" t="s">
        <v>89</v>
      </c>
      <c r="L487" s="7">
        <v>9.7200000000000006</v>
      </c>
      <c r="M487" s="2" t="s">
        <v>378</v>
      </c>
      <c r="N487" s="2" t="s">
        <v>7087</v>
      </c>
      <c r="O487" s="3">
        <v>2866390</v>
      </c>
      <c r="P487" s="3">
        <v>2866389</v>
      </c>
      <c r="Q487" s="3">
        <v>1</v>
      </c>
      <c r="R487" s="2"/>
    </row>
    <row r="488" spans="1:18" ht="14.25" customHeight="1">
      <c r="A488" s="16" t="s">
        <v>7088</v>
      </c>
      <c r="B488" s="2" t="s">
        <v>6050</v>
      </c>
      <c r="C488" s="2" t="s">
        <v>92</v>
      </c>
      <c r="D488" s="2" t="s">
        <v>329</v>
      </c>
      <c r="E488" s="2" t="s">
        <v>7089</v>
      </c>
      <c r="F488" s="2" t="s">
        <v>7086</v>
      </c>
      <c r="G488" s="2" t="s">
        <v>94</v>
      </c>
      <c r="H488" s="2" t="s">
        <v>6140</v>
      </c>
      <c r="I488" s="3">
        <v>95000</v>
      </c>
      <c r="J488" s="7">
        <v>0</v>
      </c>
      <c r="K488" s="2" t="s">
        <v>89</v>
      </c>
      <c r="L488" s="7">
        <v>1.68</v>
      </c>
      <c r="M488" s="2" t="s">
        <v>378</v>
      </c>
      <c r="N488" s="2" t="s">
        <v>7087</v>
      </c>
      <c r="O488" s="3">
        <v>495300</v>
      </c>
      <c r="P488" s="3">
        <v>495299</v>
      </c>
      <c r="Q488" s="3">
        <v>1</v>
      </c>
      <c r="R488" s="2"/>
    </row>
    <row r="489" spans="1:18" ht="14.25" customHeight="1">
      <c r="A489" s="16" t="s">
        <v>7090</v>
      </c>
      <c r="B489" s="2" t="s">
        <v>6050</v>
      </c>
      <c r="C489" s="2" t="s">
        <v>92</v>
      </c>
      <c r="D489" s="2" t="s">
        <v>329</v>
      </c>
      <c r="E489" s="2" t="s">
        <v>7091</v>
      </c>
      <c r="F489" s="2" t="s">
        <v>7092</v>
      </c>
      <c r="G489" s="2" t="s">
        <v>94</v>
      </c>
      <c r="H489" s="2" t="s">
        <v>6134</v>
      </c>
      <c r="I489" s="3">
        <v>70000</v>
      </c>
      <c r="J489" s="7">
        <v>0</v>
      </c>
      <c r="K489" s="2" t="s">
        <v>89</v>
      </c>
      <c r="L489" s="7">
        <v>137.38</v>
      </c>
      <c r="M489" s="2" t="s">
        <v>634</v>
      </c>
      <c r="N489" s="2" t="s">
        <v>7093</v>
      </c>
      <c r="O489" s="3">
        <v>1</v>
      </c>
      <c r="P489" s="3">
        <v>0</v>
      </c>
      <c r="Q489" s="3">
        <v>1</v>
      </c>
      <c r="R489" s="2"/>
    </row>
    <row r="490" spans="1:18" ht="14.25" customHeight="1">
      <c r="A490" s="16" t="s">
        <v>7094</v>
      </c>
      <c r="B490" s="2" t="s">
        <v>6050</v>
      </c>
      <c r="C490" s="2" t="s">
        <v>92</v>
      </c>
      <c r="D490" s="2" t="s">
        <v>329</v>
      </c>
      <c r="E490" s="2" t="s">
        <v>6674</v>
      </c>
      <c r="F490" s="2" t="s">
        <v>1742</v>
      </c>
      <c r="G490" s="2" t="s">
        <v>94</v>
      </c>
      <c r="H490" s="2" t="s">
        <v>6134</v>
      </c>
      <c r="I490" s="3">
        <v>0</v>
      </c>
      <c r="J490" s="7">
        <v>0</v>
      </c>
      <c r="K490" s="2" t="s">
        <v>89</v>
      </c>
      <c r="L490" s="7">
        <v>80.25</v>
      </c>
      <c r="M490" s="2" t="s">
        <v>391</v>
      </c>
      <c r="N490" s="2" t="s">
        <v>6270</v>
      </c>
      <c r="O490" s="3">
        <v>1</v>
      </c>
      <c r="P490" s="3">
        <v>0</v>
      </c>
      <c r="Q490" s="3">
        <v>1</v>
      </c>
      <c r="R490" s="2"/>
    </row>
    <row r="491" spans="1:18" ht="14.25" customHeight="1">
      <c r="A491" s="16" t="s">
        <v>7095</v>
      </c>
      <c r="B491" s="2" t="s">
        <v>6050</v>
      </c>
      <c r="C491" s="2" t="s">
        <v>92</v>
      </c>
      <c r="D491" s="2" t="s">
        <v>329</v>
      </c>
      <c r="E491" s="2" t="s">
        <v>7096</v>
      </c>
      <c r="F491" s="2" t="s">
        <v>741</v>
      </c>
      <c r="G491" s="2" t="s">
        <v>94</v>
      </c>
      <c r="H491" s="2" t="s">
        <v>5913</v>
      </c>
      <c r="I491" s="3">
        <v>0</v>
      </c>
      <c r="J491" s="7">
        <v>0</v>
      </c>
      <c r="K491" s="2" t="s">
        <v>89</v>
      </c>
      <c r="L491" s="7">
        <v>0</v>
      </c>
      <c r="M491" s="2" t="s">
        <v>99</v>
      </c>
      <c r="N491" s="2" t="s">
        <v>100</v>
      </c>
      <c r="O491" s="3">
        <v>798000</v>
      </c>
      <c r="P491" s="3">
        <v>263340</v>
      </c>
      <c r="Q491" s="3">
        <v>534660</v>
      </c>
      <c r="R491" s="2"/>
    </row>
    <row r="492" spans="1:18" ht="14.25" customHeight="1">
      <c r="A492" s="16" t="s">
        <v>7095</v>
      </c>
      <c r="B492" s="2" t="s">
        <v>6050</v>
      </c>
      <c r="C492" s="2" t="s">
        <v>92</v>
      </c>
      <c r="D492" s="2" t="s">
        <v>329</v>
      </c>
      <c r="E492" s="2" t="s">
        <v>7097</v>
      </c>
      <c r="F492" s="2" t="s">
        <v>7080</v>
      </c>
      <c r="G492" s="2" t="s">
        <v>94</v>
      </c>
      <c r="H492" s="2" t="s">
        <v>5913</v>
      </c>
      <c r="I492" s="3">
        <v>0</v>
      </c>
      <c r="J492" s="7">
        <v>0</v>
      </c>
      <c r="K492" s="2" t="s">
        <v>89</v>
      </c>
      <c r="L492" s="7">
        <v>0</v>
      </c>
      <c r="M492" s="2" t="s">
        <v>99</v>
      </c>
      <c r="N492" s="2" t="s">
        <v>100</v>
      </c>
      <c r="O492" s="3">
        <v>1523000</v>
      </c>
      <c r="P492" s="3">
        <v>502590</v>
      </c>
      <c r="Q492" s="3">
        <v>1020410</v>
      </c>
      <c r="R492" s="2"/>
    </row>
    <row r="493" spans="1:18" ht="14.25" customHeight="1">
      <c r="A493" s="16" t="s">
        <v>7095</v>
      </c>
      <c r="B493" s="2" t="s">
        <v>6050</v>
      </c>
      <c r="C493" s="2" t="s">
        <v>92</v>
      </c>
      <c r="D493" s="2" t="s">
        <v>329</v>
      </c>
      <c r="E493" s="2" t="s">
        <v>7098</v>
      </c>
      <c r="F493" s="2" t="s">
        <v>89</v>
      </c>
      <c r="G493" s="2" t="s">
        <v>94</v>
      </c>
      <c r="H493" s="2" t="s">
        <v>6209</v>
      </c>
      <c r="I493" s="3">
        <v>0</v>
      </c>
      <c r="J493" s="7">
        <v>0</v>
      </c>
      <c r="K493" s="2" t="s">
        <v>89</v>
      </c>
      <c r="L493" s="7">
        <v>0</v>
      </c>
      <c r="M493" s="2" t="s">
        <v>106</v>
      </c>
      <c r="N493" s="2" t="s">
        <v>7099</v>
      </c>
      <c r="O493" s="3">
        <v>810000</v>
      </c>
      <c r="P493" s="3">
        <v>561330</v>
      </c>
      <c r="Q493" s="3">
        <v>248670</v>
      </c>
      <c r="R493" s="2"/>
    </row>
    <row r="494" spans="1:18" ht="14.25" customHeight="1">
      <c r="A494" s="16" t="s">
        <v>7095</v>
      </c>
      <c r="B494" s="2" t="s">
        <v>6050</v>
      </c>
      <c r="C494" s="2" t="s">
        <v>92</v>
      </c>
      <c r="D494" s="2" t="s">
        <v>575</v>
      </c>
      <c r="E494" s="2" t="s">
        <v>7100</v>
      </c>
      <c r="F494" s="2" t="s">
        <v>89</v>
      </c>
      <c r="G494" s="2" t="s">
        <v>94</v>
      </c>
      <c r="H494" s="2" t="s">
        <v>6669</v>
      </c>
      <c r="I494" s="3">
        <v>0</v>
      </c>
      <c r="J494" s="7">
        <v>0</v>
      </c>
      <c r="K494" s="2" t="s">
        <v>89</v>
      </c>
      <c r="L494" s="7">
        <v>0</v>
      </c>
      <c r="M494" s="2" t="s">
        <v>99</v>
      </c>
      <c r="N494" s="2" t="s">
        <v>100</v>
      </c>
      <c r="O494" s="3">
        <v>1575000</v>
      </c>
      <c r="P494" s="3">
        <v>1160775</v>
      </c>
      <c r="Q494" s="3">
        <v>414225</v>
      </c>
      <c r="R494" s="2"/>
    </row>
    <row r="495" spans="1:18" ht="14.25" customHeight="1">
      <c r="A495" s="16" t="s">
        <v>7101</v>
      </c>
      <c r="B495" s="2" t="s">
        <v>6050</v>
      </c>
      <c r="C495" s="2" t="s">
        <v>92</v>
      </c>
      <c r="D495" s="2" t="s">
        <v>1095</v>
      </c>
      <c r="E495" s="4" t="s">
        <v>7102</v>
      </c>
      <c r="F495" s="2" t="s">
        <v>89</v>
      </c>
      <c r="G495" s="2" t="s">
        <v>94</v>
      </c>
      <c r="H495" s="2" t="s">
        <v>6078</v>
      </c>
      <c r="I495" s="3">
        <v>0</v>
      </c>
      <c r="J495" s="7">
        <v>0</v>
      </c>
      <c r="K495" s="2" t="s">
        <v>89</v>
      </c>
      <c r="L495" s="7">
        <v>0</v>
      </c>
      <c r="M495" s="2" t="s">
        <v>315</v>
      </c>
      <c r="N495" s="2" t="s">
        <v>316</v>
      </c>
      <c r="O495" s="3">
        <v>1788000</v>
      </c>
      <c r="P495" s="3">
        <v>1787999</v>
      </c>
      <c r="Q495" s="3">
        <v>1</v>
      </c>
      <c r="R495" s="2"/>
    </row>
    <row r="496" spans="1:18" ht="14.25" customHeight="1">
      <c r="A496" s="16" t="s">
        <v>7103</v>
      </c>
      <c r="B496" s="2" t="s">
        <v>6050</v>
      </c>
      <c r="C496" s="2" t="s">
        <v>92</v>
      </c>
      <c r="D496" s="2" t="s">
        <v>1095</v>
      </c>
      <c r="E496" s="2" t="s">
        <v>7104</v>
      </c>
      <c r="F496" s="2" t="s">
        <v>89</v>
      </c>
      <c r="G496" s="2" t="s">
        <v>94</v>
      </c>
      <c r="H496" s="2" t="s">
        <v>6967</v>
      </c>
      <c r="I496" s="3">
        <v>0</v>
      </c>
      <c r="J496" s="7">
        <v>0</v>
      </c>
      <c r="K496" s="2" t="s">
        <v>89</v>
      </c>
      <c r="L496" s="7">
        <v>0</v>
      </c>
      <c r="M496" s="2" t="s">
        <v>315</v>
      </c>
      <c r="N496" s="2" t="s">
        <v>316</v>
      </c>
      <c r="O496" s="3">
        <v>3962000</v>
      </c>
      <c r="P496" s="3">
        <v>3961999</v>
      </c>
      <c r="Q496" s="3">
        <v>1</v>
      </c>
      <c r="R496" s="2"/>
    </row>
    <row r="497" spans="1:18" ht="14.25" customHeight="1">
      <c r="A497" s="16" t="s">
        <v>7105</v>
      </c>
      <c r="B497" s="2" t="s">
        <v>6050</v>
      </c>
      <c r="C497" s="2" t="s">
        <v>92</v>
      </c>
      <c r="D497" s="2" t="s">
        <v>1095</v>
      </c>
      <c r="E497" s="2" t="s">
        <v>7106</v>
      </c>
      <c r="F497" s="2" t="s">
        <v>89</v>
      </c>
      <c r="G497" s="2" t="s">
        <v>94</v>
      </c>
      <c r="H497" s="2" t="s">
        <v>6078</v>
      </c>
      <c r="I497" s="3">
        <v>0</v>
      </c>
      <c r="J497" s="7">
        <v>0</v>
      </c>
      <c r="K497" s="2" t="s">
        <v>89</v>
      </c>
      <c r="L497" s="7">
        <v>0</v>
      </c>
      <c r="M497" s="2" t="s">
        <v>282</v>
      </c>
      <c r="N497" s="2" t="s">
        <v>283</v>
      </c>
      <c r="O497" s="3">
        <v>4862000</v>
      </c>
      <c r="P497" s="3">
        <v>4861999</v>
      </c>
      <c r="Q497" s="3">
        <v>1</v>
      </c>
      <c r="R497" s="2"/>
    </row>
    <row r="498" spans="1:18" ht="14.25" customHeight="1">
      <c r="A498" s="16" t="s">
        <v>7107</v>
      </c>
      <c r="B498" s="2" t="s">
        <v>6050</v>
      </c>
      <c r="C498" s="2" t="s">
        <v>92</v>
      </c>
      <c r="D498" s="2" t="s">
        <v>1095</v>
      </c>
      <c r="E498" s="2" t="s">
        <v>7108</v>
      </c>
      <c r="F498" s="2" t="s">
        <v>89</v>
      </c>
      <c r="G498" s="2" t="s">
        <v>94</v>
      </c>
      <c r="H498" s="2" t="s">
        <v>6967</v>
      </c>
      <c r="I498" s="3">
        <v>0</v>
      </c>
      <c r="J498" s="7">
        <v>0</v>
      </c>
      <c r="K498" s="2" t="s">
        <v>89</v>
      </c>
      <c r="L498" s="7">
        <v>0</v>
      </c>
      <c r="M498" s="2" t="s">
        <v>282</v>
      </c>
      <c r="N498" s="2" t="s">
        <v>283</v>
      </c>
      <c r="O498" s="3">
        <v>4987000</v>
      </c>
      <c r="P498" s="3">
        <v>4677806</v>
      </c>
      <c r="Q498" s="3">
        <v>309194</v>
      </c>
      <c r="R498" s="2"/>
    </row>
    <row r="499" spans="1:18" ht="14.25" customHeight="1">
      <c r="A499" s="16" t="s">
        <v>7109</v>
      </c>
      <c r="B499" s="2" t="s">
        <v>6050</v>
      </c>
      <c r="C499" s="2" t="s">
        <v>92</v>
      </c>
      <c r="D499" s="2" t="s">
        <v>1095</v>
      </c>
      <c r="E499" s="2" t="s">
        <v>7110</v>
      </c>
      <c r="F499" s="2" t="s">
        <v>89</v>
      </c>
      <c r="G499" s="2" t="s">
        <v>94</v>
      </c>
      <c r="H499" s="2" t="s">
        <v>6061</v>
      </c>
      <c r="I499" s="3">
        <v>0</v>
      </c>
      <c r="J499" s="7">
        <v>0</v>
      </c>
      <c r="K499" s="2" t="s">
        <v>89</v>
      </c>
      <c r="L499" s="7">
        <v>0</v>
      </c>
      <c r="M499" s="2" t="s">
        <v>322</v>
      </c>
      <c r="N499" s="2" t="s">
        <v>323</v>
      </c>
      <c r="O499" s="3">
        <v>2405000</v>
      </c>
      <c r="P499" s="3">
        <v>2094755</v>
      </c>
      <c r="Q499" s="3">
        <v>310245</v>
      </c>
      <c r="R499" s="2"/>
    </row>
    <row r="500" spans="1:18" ht="14.25" customHeight="1">
      <c r="A500" s="16" t="s">
        <v>7111</v>
      </c>
      <c r="B500" s="2" t="s">
        <v>6050</v>
      </c>
      <c r="C500" s="2" t="s">
        <v>92</v>
      </c>
      <c r="D500" s="2" t="s">
        <v>1095</v>
      </c>
      <c r="E500" s="2" t="s">
        <v>7112</v>
      </c>
      <c r="F500" s="2" t="s">
        <v>89</v>
      </c>
      <c r="G500" s="2" t="s">
        <v>94</v>
      </c>
      <c r="H500" s="2" t="s">
        <v>6078</v>
      </c>
      <c r="I500" s="3">
        <v>0</v>
      </c>
      <c r="J500" s="7">
        <v>0</v>
      </c>
      <c r="K500" s="2" t="s">
        <v>89</v>
      </c>
      <c r="L500" s="7">
        <v>0</v>
      </c>
      <c r="M500" s="2" t="s">
        <v>322</v>
      </c>
      <c r="N500" s="2" t="s">
        <v>323</v>
      </c>
      <c r="O500" s="3">
        <v>2196000</v>
      </c>
      <c r="P500" s="3">
        <v>1684332</v>
      </c>
      <c r="Q500" s="3">
        <v>511668</v>
      </c>
      <c r="R500" s="2"/>
    </row>
    <row r="501" spans="1:18" ht="14.25" customHeight="1">
      <c r="A501" s="16" t="s">
        <v>7113</v>
      </c>
      <c r="B501" s="2" t="s">
        <v>6050</v>
      </c>
      <c r="C501" s="2" t="s">
        <v>92</v>
      </c>
      <c r="D501" s="2" t="s">
        <v>1095</v>
      </c>
      <c r="E501" s="2" t="s">
        <v>7114</v>
      </c>
      <c r="F501" s="2" t="s">
        <v>89</v>
      </c>
      <c r="G501" s="2" t="s">
        <v>94</v>
      </c>
      <c r="H501" s="2" t="s">
        <v>6967</v>
      </c>
      <c r="I501" s="3">
        <v>0</v>
      </c>
      <c r="J501" s="7">
        <v>0</v>
      </c>
      <c r="K501" s="2" t="s">
        <v>89</v>
      </c>
      <c r="L501" s="7">
        <v>0</v>
      </c>
      <c r="M501" s="2" t="s">
        <v>322</v>
      </c>
      <c r="N501" s="2" t="s">
        <v>323</v>
      </c>
      <c r="O501" s="3">
        <v>4693000</v>
      </c>
      <c r="P501" s="3">
        <v>4087603</v>
      </c>
      <c r="Q501" s="3">
        <v>605397</v>
      </c>
      <c r="R501" s="2"/>
    </row>
    <row r="502" spans="1:18" ht="14.25" customHeight="1">
      <c r="A502" s="16" t="s">
        <v>7115</v>
      </c>
      <c r="B502" s="2" t="s">
        <v>6050</v>
      </c>
      <c r="C502" s="2" t="s">
        <v>92</v>
      </c>
      <c r="D502" s="2" t="s">
        <v>1095</v>
      </c>
      <c r="E502" s="2" t="s">
        <v>7116</v>
      </c>
      <c r="F502" s="2" t="s">
        <v>89</v>
      </c>
      <c r="G502" s="2" t="s">
        <v>94</v>
      </c>
      <c r="H502" s="2" t="s">
        <v>6967</v>
      </c>
      <c r="I502" s="3">
        <v>0</v>
      </c>
      <c r="J502" s="7">
        <v>0</v>
      </c>
      <c r="K502" s="2" t="s">
        <v>89</v>
      </c>
      <c r="L502" s="7">
        <v>0</v>
      </c>
      <c r="M502" s="2" t="s">
        <v>322</v>
      </c>
      <c r="N502" s="2" t="s">
        <v>323</v>
      </c>
      <c r="O502" s="3">
        <v>4358000</v>
      </c>
      <c r="P502" s="3">
        <v>3795818</v>
      </c>
      <c r="Q502" s="3">
        <v>562182</v>
      </c>
      <c r="R502" s="2"/>
    </row>
    <row r="503" spans="1:18" ht="14.25" customHeight="1">
      <c r="A503" s="16" t="s">
        <v>7117</v>
      </c>
      <c r="B503" s="2" t="s">
        <v>6050</v>
      </c>
      <c r="C503" s="2" t="s">
        <v>92</v>
      </c>
      <c r="D503" s="2" t="s">
        <v>1095</v>
      </c>
      <c r="E503" s="2" t="s">
        <v>7118</v>
      </c>
      <c r="F503" s="2" t="s">
        <v>89</v>
      </c>
      <c r="G503" s="2" t="s">
        <v>94</v>
      </c>
      <c r="H503" s="2" t="s">
        <v>6967</v>
      </c>
      <c r="I503" s="3">
        <v>0</v>
      </c>
      <c r="J503" s="7">
        <v>0</v>
      </c>
      <c r="K503" s="2" t="s">
        <v>89</v>
      </c>
      <c r="L503" s="7">
        <v>0</v>
      </c>
      <c r="M503" s="2" t="s">
        <v>325</v>
      </c>
      <c r="N503" s="2" t="s">
        <v>326</v>
      </c>
      <c r="O503" s="3">
        <v>5481000</v>
      </c>
      <c r="P503" s="3">
        <v>4406724</v>
      </c>
      <c r="Q503" s="3">
        <v>1074276</v>
      </c>
      <c r="R503" s="2"/>
    </row>
    <row r="504" spans="1:18" ht="14.25" customHeight="1">
      <c r="A504" s="16" t="s">
        <v>7119</v>
      </c>
      <c r="B504" s="2" t="s">
        <v>6050</v>
      </c>
      <c r="C504" s="2" t="s">
        <v>92</v>
      </c>
      <c r="D504" s="2" t="s">
        <v>1095</v>
      </c>
      <c r="E504" s="2" t="s">
        <v>7120</v>
      </c>
      <c r="F504" s="2" t="s">
        <v>89</v>
      </c>
      <c r="G504" s="2" t="s">
        <v>94</v>
      </c>
      <c r="H504" s="2" t="s">
        <v>6967</v>
      </c>
      <c r="I504" s="3">
        <v>0</v>
      </c>
      <c r="J504" s="7">
        <v>0</v>
      </c>
      <c r="K504" s="2" t="s">
        <v>89</v>
      </c>
      <c r="L504" s="7">
        <v>0</v>
      </c>
      <c r="M504" s="2" t="s">
        <v>99</v>
      </c>
      <c r="N504" s="2" t="s">
        <v>100</v>
      </c>
      <c r="O504" s="3">
        <v>2594000</v>
      </c>
      <c r="P504" s="3">
        <v>1911778</v>
      </c>
      <c r="Q504" s="3">
        <v>682222</v>
      </c>
      <c r="R504" s="2"/>
    </row>
    <row r="505" spans="1:18" ht="14.25" customHeight="1">
      <c r="A505" s="16" t="s">
        <v>7121</v>
      </c>
      <c r="B505" s="2" t="s">
        <v>6050</v>
      </c>
      <c r="C505" s="2" t="s">
        <v>92</v>
      </c>
      <c r="D505" s="2" t="s">
        <v>575</v>
      </c>
      <c r="E505" s="2" t="s">
        <v>7122</v>
      </c>
      <c r="F505" s="2" t="s">
        <v>89</v>
      </c>
      <c r="G505" s="2" t="s">
        <v>94</v>
      </c>
      <c r="H505" s="2" t="s">
        <v>6967</v>
      </c>
      <c r="I505" s="3">
        <v>0</v>
      </c>
      <c r="J505" s="7">
        <v>0</v>
      </c>
      <c r="K505" s="2" t="s">
        <v>89</v>
      </c>
      <c r="L505" s="7">
        <v>0</v>
      </c>
      <c r="M505" s="2" t="s">
        <v>106</v>
      </c>
      <c r="N505" s="2" t="s">
        <v>107</v>
      </c>
      <c r="O505" s="3">
        <v>2916000</v>
      </c>
      <c r="P505" s="3">
        <v>1758348</v>
      </c>
      <c r="Q505" s="3">
        <v>1157652</v>
      </c>
      <c r="R505" s="2"/>
    </row>
    <row r="506" spans="1:18" ht="14.25" customHeight="1">
      <c r="A506" s="16" t="s">
        <v>7123</v>
      </c>
      <c r="B506" s="2" t="s">
        <v>6050</v>
      </c>
      <c r="C506" s="2" t="s">
        <v>92</v>
      </c>
      <c r="D506" s="2" t="s">
        <v>1095</v>
      </c>
      <c r="E506" s="2" t="s">
        <v>7124</v>
      </c>
      <c r="F506" s="2" t="s">
        <v>89</v>
      </c>
      <c r="G506" s="2" t="s">
        <v>94</v>
      </c>
      <c r="H506" s="2" t="s">
        <v>6967</v>
      </c>
      <c r="I506" s="3">
        <v>0</v>
      </c>
      <c r="J506" s="7">
        <v>0</v>
      </c>
      <c r="K506" s="2" t="s">
        <v>89</v>
      </c>
      <c r="L506" s="7">
        <v>0</v>
      </c>
      <c r="M506" s="2" t="s">
        <v>103</v>
      </c>
      <c r="N506" s="2" t="s">
        <v>104</v>
      </c>
      <c r="O506" s="3">
        <v>2677000</v>
      </c>
      <c r="P506" s="3">
        <v>1793590</v>
      </c>
      <c r="Q506" s="3">
        <v>883410</v>
      </c>
      <c r="R506" s="2"/>
    </row>
    <row r="507" spans="1:18" ht="14.25" customHeight="1">
      <c r="A507" s="16" t="s">
        <v>7125</v>
      </c>
      <c r="B507" s="2" t="s">
        <v>6050</v>
      </c>
      <c r="C507" s="2" t="s">
        <v>92</v>
      </c>
      <c r="D507" s="2" t="s">
        <v>329</v>
      </c>
      <c r="E507" s="2" t="s">
        <v>7126</v>
      </c>
      <c r="F507" s="2" t="s">
        <v>89</v>
      </c>
      <c r="G507" s="2" t="s">
        <v>94</v>
      </c>
      <c r="H507" s="2" t="s">
        <v>6209</v>
      </c>
      <c r="I507" s="3">
        <v>0</v>
      </c>
      <c r="J507" s="7">
        <v>0</v>
      </c>
      <c r="K507" s="2" t="s">
        <v>89</v>
      </c>
      <c r="L507" s="7">
        <v>0</v>
      </c>
      <c r="M507" s="2" t="s">
        <v>282</v>
      </c>
      <c r="N507" s="2" t="s">
        <v>283</v>
      </c>
      <c r="O507" s="3">
        <v>9450000</v>
      </c>
      <c r="P507" s="3">
        <v>8864100</v>
      </c>
      <c r="Q507" s="3">
        <v>585900</v>
      </c>
      <c r="R507" s="2"/>
    </row>
    <row r="508" spans="1:18" ht="14.25" customHeight="1">
      <c r="A508" s="16" t="s">
        <v>7127</v>
      </c>
      <c r="B508" s="2" t="s">
        <v>6050</v>
      </c>
      <c r="C508" s="2" t="s">
        <v>92</v>
      </c>
      <c r="D508" s="2" t="s">
        <v>575</v>
      </c>
      <c r="E508" s="2" t="s">
        <v>7128</v>
      </c>
      <c r="F508" s="2" t="s">
        <v>89</v>
      </c>
      <c r="G508" s="2" t="s">
        <v>94</v>
      </c>
      <c r="H508" s="2" t="s">
        <v>6772</v>
      </c>
      <c r="I508" s="3">
        <v>0</v>
      </c>
      <c r="J508" s="7">
        <v>0</v>
      </c>
      <c r="K508" s="2" t="s">
        <v>89</v>
      </c>
      <c r="L508" s="7">
        <v>0</v>
      </c>
      <c r="M508" s="2" t="s">
        <v>322</v>
      </c>
      <c r="N508" s="2" t="s">
        <v>323</v>
      </c>
      <c r="O508" s="3">
        <v>1155000</v>
      </c>
      <c r="P508" s="3">
        <v>885885</v>
      </c>
      <c r="Q508" s="3">
        <v>269115</v>
      </c>
      <c r="R508" s="2"/>
    </row>
    <row r="509" spans="1:18" ht="14.25" customHeight="1">
      <c r="A509" s="16" t="s">
        <v>7129</v>
      </c>
      <c r="B509" s="2" t="s">
        <v>6050</v>
      </c>
      <c r="C509" s="2" t="s">
        <v>92</v>
      </c>
      <c r="D509" s="2" t="s">
        <v>575</v>
      </c>
      <c r="E509" s="2" t="s">
        <v>7130</v>
      </c>
      <c r="F509" s="2" t="s">
        <v>89</v>
      </c>
      <c r="G509" s="2" t="s">
        <v>94</v>
      </c>
      <c r="H509" s="2" t="s">
        <v>6061</v>
      </c>
      <c r="I509" s="3">
        <v>0</v>
      </c>
      <c r="J509" s="7">
        <v>0</v>
      </c>
      <c r="K509" s="2" t="s">
        <v>89</v>
      </c>
      <c r="L509" s="7">
        <v>0</v>
      </c>
      <c r="M509" s="2" t="s">
        <v>322</v>
      </c>
      <c r="N509" s="2" t="s">
        <v>323</v>
      </c>
      <c r="O509" s="3">
        <v>3885000</v>
      </c>
      <c r="P509" s="3">
        <v>3383835</v>
      </c>
      <c r="Q509" s="3">
        <v>501165</v>
      </c>
      <c r="R509" s="2"/>
    </row>
    <row r="510" spans="1:18" ht="14.25" customHeight="1">
      <c r="A510" s="16" t="s">
        <v>7131</v>
      </c>
      <c r="B510" s="2" t="s">
        <v>6050</v>
      </c>
      <c r="C510" s="2" t="s">
        <v>92</v>
      </c>
      <c r="D510" s="2" t="s">
        <v>329</v>
      </c>
      <c r="E510" s="2" t="s">
        <v>6852</v>
      </c>
      <c r="F510" s="2" t="s">
        <v>89</v>
      </c>
      <c r="G510" s="2" t="s">
        <v>94</v>
      </c>
      <c r="H510" s="2" t="s">
        <v>6772</v>
      </c>
      <c r="I510" s="3">
        <v>0</v>
      </c>
      <c r="J510" s="7">
        <v>0</v>
      </c>
      <c r="K510" s="2" t="s">
        <v>89</v>
      </c>
      <c r="L510" s="7">
        <v>0</v>
      </c>
      <c r="M510" s="2" t="s">
        <v>322</v>
      </c>
      <c r="N510" s="2" t="s">
        <v>323</v>
      </c>
      <c r="O510" s="3">
        <v>756000</v>
      </c>
      <c r="P510" s="3">
        <v>658476</v>
      </c>
      <c r="Q510" s="3">
        <v>97524</v>
      </c>
      <c r="R510" s="2"/>
    </row>
    <row r="511" spans="1:18" ht="14.25" customHeight="1">
      <c r="A511" s="16" t="s">
        <v>7132</v>
      </c>
      <c r="B511" s="2" t="s">
        <v>6050</v>
      </c>
      <c r="C511" s="2" t="s">
        <v>92</v>
      </c>
      <c r="D511" s="2" t="s">
        <v>1054</v>
      </c>
      <c r="E511" s="2" t="s">
        <v>7133</v>
      </c>
      <c r="F511" s="2" t="s">
        <v>89</v>
      </c>
      <c r="G511" s="2" t="s">
        <v>94</v>
      </c>
      <c r="H511" s="2" t="s">
        <v>6334</v>
      </c>
      <c r="I511" s="3">
        <v>60000</v>
      </c>
      <c r="J511" s="7">
        <v>0</v>
      </c>
      <c r="K511" s="2" t="s">
        <v>89</v>
      </c>
      <c r="L511" s="7"/>
      <c r="M511" s="2" t="s">
        <v>380</v>
      </c>
      <c r="N511" s="2" t="s">
        <v>7134</v>
      </c>
      <c r="O511" s="3">
        <v>1277200</v>
      </c>
      <c r="P511" s="3">
        <v>1277199</v>
      </c>
      <c r="Q511" s="3">
        <v>1</v>
      </c>
      <c r="R511" s="2"/>
    </row>
    <row r="512" spans="1:18" ht="14.25" customHeight="1">
      <c r="A512" s="16" t="s">
        <v>7135</v>
      </c>
      <c r="B512" s="2" t="s">
        <v>6050</v>
      </c>
      <c r="C512" s="2" t="s">
        <v>92</v>
      </c>
      <c r="D512" s="2" t="s">
        <v>329</v>
      </c>
      <c r="E512" s="2" t="s">
        <v>7006</v>
      </c>
      <c r="F512" s="2" t="s">
        <v>89</v>
      </c>
      <c r="G512" s="2" t="s">
        <v>94</v>
      </c>
      <c r="H512" s="2" t="s">
        <v>6134</v>
      </c>
      <c r="I512" s="3">
        <v>60000</v>
      </c>
      <c r="J512" s="7">
        <v>0</v>
      </c>
      <c r="K512" s="2" t="s">
        <v>89</v>
      </c>
      <c r="L512" s="7"/>
      <c r="M512" s="2" t="s">
        <v>330</v>
      </c>
      <c r="N512" s="2" t="s">
        <v>331</v>
      </c>
      <c r="O512" s="3">
        <v>1</v>
      </c>
      <c r="P512" s="3">
        <v>0</v>
      </c>
      <c r="Q512" s="3">
        <v>1</v>
      </c>
      <c r="R512" s="2"/>
    </row>
    <row r="513" spans="1:18" ht="14.25" customHeight="1">
      <c r="A513" s="16" t="s">
        <v>7136</v>
      </c>
      <c r="B513" s="2" t="s">
        <v>6050</v>
      </c>
      <c r="C513" s="2" t="s">
        <v>92</v>
      </c>
      <c r="D513" s="2" t="s">
        <v>329</v>
      </c>
      <c r="E513" s="2" t="s">
        <v>6999</v>
      </c>
      <c r="F513" s="2" t="s">
        <v>89</v>
      </c>
      <c r="G513" s="2" t="s">
        <v>94</v>
      </c>
      <c r="H513" s="2" t="s">
        <v>6138</v>
      </c>
      <c r="I513" s="3">
        <v>180000</v>
      </c>
      <c r="J513" s="7">
        <v>0</v>
      </c>
      <c r="K513" s="2" t="s">
        <v>89</v>
      </c>
      <c r="L513" s="7"/>
      <c r="M513" s="2" t="s">
        <v>1186</v>
      </c>
      <c r="N513" s="2" t="s">
        <v>5895</v>
      </c>
      <c r="O513" s="3">
        <v>1</v>
      </c>
      <c r="P513" s="3">
        <v>0</v>
      </c>
      <c r="Q513" s="3">
        <v>1</v>
      </c>
      <c r="R513" s="2"/>
    </row>
    <row r="514" spans="1:18" ht="14.25" customHeight="1">
      <c r="A514" s="16" t="s">
        <v>7137</v>
      </c>
      <c r="B514" s="2" t="s">
        <v>6050</v>
      </c>
      <c r="C514" s="2" t="s">
        <v>92</v>
      </c>
      <c r="D514" s="2" t="s">
        <v>2563</v>
      </c>
      <c r="E514" s="2" t="s">
        <v>2563</v>
      </c>
      <c r="F514" s="2" t="s">
        <v>2564</v>
      </c>
      <c r="G514" s="2" t="s">
        <v>94</v>
      </c>
      <c r="H514" s="2" t="s">
        <v>5928</v>
      </c>
      <c r="I514" s="3">
        <v>90000</v>
      </c>
      <c r="J514" s="7">
        <v>0</v>
      </c>
      <c r="K514" s="2" t="s">
        <v>89</v>
      </c>
      <c r="L514" s="7">
        <v>488.1</v>
      </c>
      <c r="M514" s="2" t="s">
        <v>1083</v>
      </c>
      <c r="N514" s="2" t="s">
        <v>6163</v>
      </c>
      <c r="O514" s="3">
        <v>95345840</v>
      </c>
      <c r="P514" s="3">
        <v>95345839</v>
      </c>
      <c r="Q514" s="3">
        <v>1</v>
      </c>
      <c r="R514" s="2"/>
    </row>
    <row r="515" spans="1:18" ht="14.25" customHeight="1">
      <c r="A515" s="16" t="s">
        <v>7137</v>
      </c>
      <c r="B515" s="2" t="s">
        <v>6050</v>
      </c>
      <c r="C515" s="2" t="s">
        <v>92</v>
      </c>
      <c r="D515" s="2" t="s">
        <v>2563</v>
      </c>
      <c r="E515" s="2" t="s">
        <v>7138</v>
      </c>
      <c r="F515" s="2" t="s">
        <v>2564</v>
      </c>
      <c r="G515" s="2" t="s">
        <v>94</v>
      </c>
      <c r="H515" s="2" t="s">
        <v>5928</v>
      </c>
      <c r="I515" s="3">
        <v>90000</v>
      </c>
      <c r="J515" s="7">
        <v>0</v>
      </c>
      <c r="K515" s="2" t="s">
        <v>89</v>
      </c>
      <c r="L515" s="7">
        <v>0</v>
      </c>
      <c r="M515" s="2" t="s">
        <v>282</v>
      </c>
      <c r="N515" s="2" t="s">
        <v>283</v>
      </c>
      <c r="O515" s="3">
        <v>4445000</v>
      </c>
      <c r="P515" s="3">
        <v>4444999</v>
      </c>
      <c r="Q515" s="3">
        <v>1</v>
      </c>
      <c r="R515" s="2"/>
    </row>
    <row r="516" spans="1:18" ht="14.25" customHeight="1">
      <c r="A516" s="16" t="s">
        <v>7139</v>
      </c>
      <c r="B516" s="2" t="s">
        <v>6050</v>
      </c>
      <c r="C516" s="2" t="s">
        <v>92</v>
      </c>
      <c r="D516" s="2" t="s">
        <v>217</v>
      </c>
      <c r="E516" s="2" t="s">
        <v>7140</v>
      </c>
      <c r="F516" s="2" t="s">
        <v>89</v>
      </c>
      <c r="G516" s="2" t="s">
        <v>94</v>
      </c>
      <c r="H516" s="2" t="s">
        <v>6081</v>
      </c>
      <c r="I516" s="3"/>
      <c r="J516" s="7">
        <v>0</v>
      </c>
      <c r="K516" s="2" t="s">
        <v>89</v>
      </c>
      <c r="L516" s="7">
        <v>0</v>
      </c>
      <c r="M516" s="2" t="s">
        <v>112</v>
      </c>
      <c r="N516" s="2" t="s">
        <v>361</v>
      </c>
      <c r="O516" s="3">
        <v>2052000</v>
      </c>
      <c r="P516" s="3">
        <v>541728</v>
      </c>
      <c r="Q516" s="3">
        <v>1510272</v>
      </c>
      <c r="R516" s="2"/>
    </row>
    <row r="517" spans="1:18" ht="14.25" customHeight="1">
      <c r="A517" s="16" t="s">
        <v>7139</v>
      </c>
      <c r="B517" s="2" t="s">
        <v>6050</v>
      </c>
      <c r="C517" s="2" t="s">
        <v>92</v>
      </c>
      <c r="D517" s="2" t="s">
        <v>217</v>
      </c>
      <c r="E517" s="2" t="s">
        <v>7141</v>
      </c>
      <c r="F517" s="2" t="s">
        <v>89</v>
      </c>
      <c r="G517" s="2" t="s">
        <v>94</v>
      </c>
      <c r="H517" s="2" t="s">
        <v>6081</v>
      </c>
      <c r="I517" s="3"/>
      <c r="J517" s="7">
        <v>0</v>
      </c>
      <c r="K517" s="2" t="s">
        <v>89</v>
      </c>
      <c r="L517" s="7">
        <v>402.61</v>
      </c>
      <c r="M517" s="2" t="s">
        <v>112</v>
      </c>
      <c r="N517" s="2" t="s">
        <v>7142</v>
      </c>
      <c r="O517" s="3">
        <v>29160000</v>
      </c>
      <c r="P517" s="3">
        <v>7698240</v>
      </c>
      <c r="Q517" s="3">
        <v>21461760</v>
      </c>
      <c r="R517" s="2"/>
    </row>
    <row r="518" spans="1:18" ht="14.25" customHeight="1">
      <c r="A518" s="16" t="s">
        <v>7139</v>
      </c>
      <c r="B518" s="2" t="s">
        <v>6050</v>
      </c>
      <c r="C518" s="2" t="s">
        <v>92</v>
      </c>
      <c r="D518" s="2" t="s">
        <v>217</v>
      </c>
      <c r="E518" s="2" t="s">
        <v>7141</v>
      </c>
      <c r="F518" s="2" t="s">
        <v>89</v>
      </c>
      <c r="G518" s="2" t="s">
        <v>94</v>
      </c>
      <c r="H518" s="2" t="s">
        <v>6081</v>
      </c>
      <c r="I518" s="3"/>
      <c r="J518" s="7">
        <v>0</v>
      </c>
      <c r="K518" s="2" t="s">
        <v>89</v>
      </c>
      <c r="L518" s="7">
        <v>0</v>
      </c>
      <c r="M518" s="2" t="s">
        <v>112</v>
      </c>
      <c r="N518" s="2" t="s">
        <v>7142</v>
      </c>
      <c r="O518" s="3">
        <v>43740000</v>
      </c>
      <c r="P518" s="3">
        <v>11547360</v>
      </c>
      <c r="Q518" s="3">
        <v>32192640</v>
      </c>
      <c r="R518" s="2"/>
    </row>
    <row r="519" spans="1:18" ht="14.25" customHeight="1">
      <c r="A519" s="16" t="s">
        <v>7143</v>
      </c>
      <c r="B519" s="2" t="s">
        <v>6065</v>
      </c>
      <c r="C519" s="2" t="s">
        <v>92</v>
      </c>
      <c r="D519" s="2" t="s">
        <v>281</v>
      </c>
      <c r="E519" s="2" t="s">
        <v>7146</v>
      </c>
      <c r="F519" s="2" t="s">
        <v>89</v>
      </c>
      <c r="G519" s="2" t="s">
        <v>94</v>
      </c>
      <c r="H519" s="2" t="s">
        <v>89</v>
      </c>
      <c r="I519" s="3"/>
      <c r="J519" s="7">
        <v>0</v>
      </c>
      <c r="K519" s="2" t="s">
        <v>89</v>
      </c>
      <c r="L519" s="7">
        <v>0</v>
      </c>
      <c r="M519" s="2" t="s">
        <v>154</v>
      </c>
      <c r="N519" s="2" t="s">
        <v>5960</v>
      </c>
      <c r="O519" s="3">
        <v>775724</v>
      </c>
      <c r="P519" s="3">
        <v>155919</v>
      </c>
      <c r="Q519" s="3">
        <v>619805</v>
      </c>
      <c r="R519" s="2"/>
    </row>
    <row r="520" spans="1:18" ht="14.25" customHeight="1">
      <c r="A520" s="16" t="s">
        <v>7143</v>
      </c>
      <c r="B520" s="2" t="s">
        <v>6065</v>
      </c>
      <c r="C520" s="2" t="s">
        <v>92</v>
      </c>
      <c r="D520" s="2" t="s">
        <v>281</v>
      </c>
      <c r="E520" s="2" t="s">
        <v>7148</v>
      </c>
      <c r="F520" s="2" t="s">
        <v>89</v>
      </c>
      <c r="G520" s="2" t="s">
        <v>94</v>
      </c>
      <c r="H520" s="2" t="s">
        <v>89</v>
      </c>
      <c r="I520" s="3"/>
      <c r="J520" s="7">
        <v>0</v>
      </c>
      <c r="K520" s="2" t="s">
        <v>89</v>
      </c>
      <c r="L520" s="7">
        <v>0</v>
      </c>
      <c r="M520" s="2" t="s">
        <v>154</v>
      </c>
      <c r="N520" s="2" t="s">
        <v>5967</v>
      </c>
      <c r="O520" s="3">
        <v>1178731</v>
      </c>
      <c r="P520" s="3">
        <v>236922</v>
      </c>
      <c r="Q520" s="3">
        <v>941809</v>
      </c>
      <c r="R520" s="2"/>
    </row>
    <row r="521" spans="1:18" ht="14.25" customHeight="1">
      <c r="A521" s="16" t="s">
        <v>7149</v>
      </c>
      <c r="B521" s="2" t="s">
        <v>6065</v>
      </c>
      <c r="C521" s="2" t="s">
        <v>92</v>
      </c>
      <c r="D521" s="2" t="s">
        <v>281</v>
      </c>
      <c r="E521" s="2" t="s">
        <v>7151</v>
      </c>
      <c r="F521" s="2" t="s">
        <v>89</v>
      </c>
      <c r="G521" s="2" t="s">
        <v>94</v>
      </c>
      <c r="H521" s="2" t="s">
        <v>89</v>
      </c>
      <c r="I521" s="3"/>
      <c r="J521" s="7">
        <v>0</v>
      </c>
      <c r="K521" s="2" t="s">
        <v>89</v>
      </c>
      <c r="L521" s="7">
        <v>0</v>
      </c>
      <c r="M521" s="2" t="s">
        <v>154</v>
      </c>
      <c r="N521" s="2" t="s">
        <v>5825</v>
      </c>
      <c r="O521" s="3">
        <v>795515</v>
      </c>
      <c r="P521" s="3">
        <v>159897</v>
      </c>
      <c r="Q521" s="3">
        <v>635618</v>
      </c>
      <c r="R521" s="2"/>
    </row>
    <row r="522" spans="1:18" ht="14.25" customHeight="1">
      <c r="A522" s="16" t="s">
        <v>7152</v>
      </c>
      <c r="B522" s="2" t="s">
        <v>6050</v>
      </c>
      <c r="C522" s="2" t="s">
        <v>92</v>
      </c>
      <c r="D522" s="2" t="s">
        <v>184</v>
      </c>
      <c r="E522" s="2" t="s">
        <v>7153</v>
      </c>
      <c r="F522" s="2" t="s">
        <v>89</v>
      </c>
      <c r="G522" s="2" t="s">
        <v>94</v>
      </c>
      <c r="H522" s="2" t="s">
        <v>6669</v>
      </c>
      <c r="I522" s="3"/>
      <c r="J522" s="7">
        <v>0</v>
      </c>
      <c r="K522" s="2" t="s">
        <v>89</v>
      </c>
      <c r="L522" s="7">
        <v>0</v>
      </c>
      <c r="M522" s="2" t="s">
        <v>187</v>
      </c>
      <c r="N522" s="2" t="s">
        <v>5863</v>
      </c>
      <c r="O522" s="3">
        <v>6710000</v>
      </c>
      <c r="P522" s="3">
        <v>362340</v>
      </c>
      <c r="Q522" s="3">
        <v>6347660</v>
      </c>
      <c r="R522" s="2"/>
    </row>
    <row r="523" spans="1:18" ht="14.25" customHeight="1">
      <c r="A523" s="16" t="s">
        <v>7152</v>
      </c>
      <c r="B523" s="2" t="s">
        <v>6050</v>
      </c>
      <c r="C523" s="2" t="s">
        <v>92</v>
      </c>
      <c r="D523" s="2" t="s">
        <v>184</v>
      </c>
      <c r="E523" s="2" t="s">
        <v>7154</v>
      </c>
      <c r="F523" s="2" t="s">
        <v>89</v>
      </c>
      <c r="G523" s="2" t="s">
        <v>94</v>
      </c>
      <c r="H523" s="2" t="s">
        <v>6669</v>
      </c>
      <c r="I523" s="3"/>
      <c r="J523" s="7">
        <v>0</v>
      </c>
      <c r="K523" s="2" t="s">
        <v>89</v>
      </c>
      <c r="L523" s="7">
        <v>0</v>
      </c>
      <c r="M523" s="2" t="s">
        <v>187</v>
      </c>
      <c r="N523" s="2" t="s">
        <v>486</v>
      </c>
      <c r="O523" s="3">
        <v>14938000</v>
      </c>
      <c r="P523" s="3">
        <v>806652</v>
      </c>
      <c r="Q523" s="3">
        <v>14131348</v>
      </c>
      <c r="R523" s="2"/>
    </row>
    <row r="524" spans="1:18" ht="14.25" customHeight="1">
      <c r="A524" s="16" t="s">
        <v>7152</v>
      </c>
      <c r="B524" s="2" t="s">
        <v>6050</v>
      </c>
      <c r="C524" s="2" t="s">
        <v>92</v>
      </c>
      <c r="D524" s="2" t="s">
        <v>184</v>
      </c>
      <c r="E524" s="2" t="s">
        <v>7155</v>
      </c>
      <c r="F524" s="2" t="s">
        <v>89</v>
      </c>
      <c r="G524" s="2" t="s">
        <v>94</v>
      </c>
      <c r="H524" s="2" t="s">
        <v>89</v>
      </c>
      <c r="I524" s="3"/>
      <c r="J524" s="7">
        <v>0</v>
      </c>
      <c r="K524" s="2" t="s">
        <v>89</v>
      </c>
      <c r="L524" s="7">
        <v>0</v>
      </c>
      <c r="M524" s="2" t="s">
        <v>249</v>
      </c>
      <c r="N524" s="2" t="s">
        <v>7156</v>
      </c>
      <c r="O524" s="3">
        <v>5316700</v>
      </c>
      <c r="P524" s="3">
        <v>0</v>
      </c>
      <c r="Q524" s="3">
        <v>5316700</v>
      </c>
      <c r="R524" s="2"/>
    </row>
    <row r="525" spans="1:18" ht="14.25" customHeight="1">
      <c r="A525" s="16" t="s">
        <v>7152</v>
      </c>
      <c r="B525" s="2" t="s">
        <v>6050</v>
      </c>
      <c r="C525" s="2" t="s">
        <v>92</v>
      </c>
      <c r="D525" s="2" t="s">
        <v>184</v>
      </c>
      <c r="E525" s="2" t="s">
        <v>7157</v>
      </c>
      <c r="F525" s="2" t="s">
        <v>89</v>
      </c>
      <c r="G525" s="2" t="s">
        <v>94</v>
      </c>
      <c r="H525" s="2" t="s">
        <v>89</v>
      </c>
      <c r="I525" s="3"/>
      <c r="J525" s="7">
        <v>0</v>
      </c>
      <c r="K525" s="2" t="s">
        <v>89</v>
      </c>
      <c r="L525" s="7">
        <v>0</v>
      </c>
      <c r="M525" s="2" t="s">
        <v>249</v>
      </c>
      <c r="N525" s="2" t="s">
        <v>5876</v>
      </c>
      <c r="O525" s="3">
        <v>15372400</v>
      </c>
      <c r="P525" s="3">
        <v>0</v>
      </c>
      <c r="Q525" s="3">
        <v>15372400</v>
      </c>
      <c r="R525" s="2"/>
    </row>
    <row r="526" spans="1:18" ht="14.25" customHeight="1">
      <c r="A526" s="16" t="s">
        <v>7152</v>
      </c>
      <c r="B526" s="2" t="s">
        <v>6050</v>
      </c>
      <c r="C526" s="2" t="s">
        <v>92</v>
      </c>
      <c r="D526" s="2" t="s">
        <v>184</v>
      </c>
      <c r="E526" s="2" t="s">
        <v>7158</v>
      </c>
      <c r="F526" s="2" t="s">
        <v>89</v>
      </c>
      <c r="G526" s="2" t="s">
        <v>94</v>
      </c>
      <c r="H526" s="2" t="s">
        <v>89</v>
      </c>
      <c r="I526" s="3"/>
      <c r="J526" s="7">
        <v>0</v>
      </c>
      <c r="K526" s="2" t="s">
        <v>89</v>
      </c>
      <c r="L526" s="7">
        <v>0</v>
      </c>
      <c r="M526" s="2" t="s">
        <v>249</v>
      </c>
      <c r="N526" s="2" t="s">
        <v>7156</v>
      </c>
      <c r="O526" s="3">
        <v>3202200</v>
      </c>
      <c r="P526" s="3">
        <v>0</v>
      </c>
      <c r="Q526" s="3">
        <v>3202200</v>
      </c>
      <c r="R526" s="2"/>
    </row>
    <row r="527" spans="1:18" ht="14.25" customHeight="1">
      <c r="A527" s="16" t="s">
        <v>7152</v>
      </c>
      <c r="B527" s="2" t="s">
        <v>6050</v>
      </c>
      <c r="C527" s="2" t="s">
        <v>92</v>
      </c>
      <c r="D527" s="2" t="s">
        <v>184</v>
      </c>
      <c r="E527" s="2" t="s">
        <v>7159</v>
      </c>
      <c r="F527" s="2" t="s">
        <v>89</v>
      </c>
      <c r="G527" s="2" t="s">
        <v>94</v>
      </c>
      <c r="H527" s="2" t="s">
        <v>89</v>
      </c>
      <c r="I527" s="3"/>
      <c r="J527" s="7">
        <v>0</v>
      </c>
      <c r="K527" s="2" t="s">
        <v>89</v>
      </c>
      <c r="L527" s="7">
        <v>0</v>
      </c>
      <c r="M527" s="2" t="s">
        <v>249</v>
      </c>
      <c r="N527" s="2" t="s">
        <v>5876</v>
      </c>
      <c r="O527" s="3">
        <v>34158200</v>
      </c>
      <c r="P527" s="3">
        <v>0</v>
      </c>
      <c r="Q527" s="3">
        <v>34158200</v>
      </c>
      <c r="R527" s="2"/>
    </row>
    <row r="528" spans="1:18" ht="14.25" customHeight="1">
      <c r="A528" s="16" t="s">
        <v>7152</v>
      </c>
      <c r="B528" s="2" t="s">
        <v>6050</v>
      </c>
      <c r="C528" s="2" t="s">
        <v>92</v>
      </c>
      <c r="D528" s="2" t="s">
        <v>184</v>
      </c>
      <c r="E528" s="2" t="s">
        <v>7160</v>
      </c>
      <c r="F528" s="2" t="s">
        <v>89</v>
      </c>
      <c r="G528" s="2" t="s">
        <v>94</v>
      </c>
      <c r="H528" s="2" t="s">
        <v>89</v>
      </c>
      <c r="I528" s="3"/>
      <c r="J528" s="7">
        <v>0</v>
      </c>
      <c r="K528" s="2" t="s">
        <v>89</v>
      </c>
      <c r="L528" s="7">
        <v>0</v>
      </c>
      <c r="M528" s="2" t="s">
        <v>249</v>
      </c>
      <c r="N528" s="2" t="s">
        <v>7156</v>
      </c>
      <c r="O528" s="3">
        <v>7361100</v>
      </c>
      <c r="P528" s="3">
        <v>0</v>
      </c>
      <c r="Q528" s="3">
        <v>7361100</v>
      </c>
      <c r="R528" s="2"/>
    </row>
    <row r="529" spans="1:18" ht="14.25" customHeight="1">
      <c r="A529" s="16" t="s">
        <v>7152</v>
      </c>
      <c r="B529" s="2" t="s">
        <v>6050</v>
      </c>
      <c r="C529" s="2" t="s">
        <v>92</v>
      </c>
      <c r="D529" s="2" t="s">
        <v>184</v>
      </c>
      <c r="E529" s="2" t="s">
        <v>7161</v>
      </c>
      <c r="F529" s="2" t="s">
        <v>89</v>
      </c>
      <c r="G529" s="2" t="s">
        <v>94</v>
      </c>
      <c r="H529" s="2" t="s">
        <v>89</v>
      </c>
      <c r="I529" s="3"/>
      <c r="J529" s="7">
        <v>0</v>
      </c>
      <c r="K529" s="2" t="s">
        <v>89</v>
      </c>
      <c r="L529" s="7">
        <v>0</v>
      </c>
      <c r="M529" s="2" t="s">
        <v>249</v>
      </c>
      <c r="N529" s="2" t="s">
        <v>5876</v>
      </c>
      <c r="O529" s="3">
        <v>14959300</v>
      </c>
      <c r="P529" s="3">
        <v>0</v>
      </c>
      <c r="Q529" s="3">
        <v>14959300</v>
      </c>
      <c r="R529" s="2"/>
    </row>
    <row r="530" spans="1:18" ht="14.25" customHeight="1">
      <c r="A530" s="16" t="s">
        <v>7152</v>
      </c>
      <c r="B530" s="2" t="s">
        <v>6050</v>
      </c>
      <c r="C530" s="2" t="s">
        <v>92</v>
      </c>
      <c r="D530" s="2" t="s">
        <v>184</v>
      </c>
      <c r="E530" s="2" t="s">
        <v>7162</v>
      </c>
      <c r="F530" s="2" t="s">
        <v>89</v>
      </c>
      <c r="G530" s="2" t="s">
        <v>94</v>
      </c>
      <c r="H530" s="2" t="s">
        <v>89</v>
      </c>
      <c r="I530" s="3"/>
      <c r="J530" s="7">
        <v>0</v>
      </c>
      <c r="K530" s="2" t="s">
        <v>89</v>
      </c>
      <c r="L530" s="7">
        <v>0</v>
      </c>
      <c r="M530" s="2" t="s">
        <v>249</v>
      </c>
      <c r="N530" s="2" t="s">
        <v>7156</v>
      </c>
      <c r="O530" s="3">
        <v>4490000</v>
      </c>
      <c r="P530" s="3">
        <v>0</v>
      </c>
      <c r="Q530" s="3">
        <v>4490000</v>
      </c>
      <c r="R530" s="2"/>
    </row>
    <row r="531" spans="1:18" ht="14.25" customHeight="1">
      <c r="A531" s="16" t="s">
        <v>7152</v>
      </c>
      <c r="B531" s="2" t="s">
        <v>6050</v>
      </c>
      <c r="C531" s="2" t="s">
        <v>92</v>
      </c>
      <c r="D531" s="2" t="s">
        <v>184</v>
      </c>
      <c r="E531" s="2" t="s">
        <v>7163</v>
      </c>
      <c r="F531" s="2" t="s">
        <v>89</v>
      </c>
      <c r="G531" s="2" t="s">
        <v>94</v>
      </c>
      <c r="H531" s="2" t="s">
        <v>89</v>
      </c>
      <c r="I531" s="3"/>
      <c r="J531" s="7">
        <v>0</v>
      </c>
      <c r="K531" s="2" t="s">
        <v>89</v>
      </c>
      <c r="L531" s="7">
        <v>0</v>
      </c>
      <c r="M531" s="2" t="s">
        <v>249</v>
      </c>
      <c r="N531" s="2" t="s">
        <v>5876</v>
      </c>
      <c r="O531" s="3">
        <v>7766100</v>
      </c>
      <c r="P531" s="3">
        <v>0</v>
      </c>
      <c r="Q531" s="3">
        <v>7766100</v>
      </c>
      <c r="R531" s="2"/>
    </row>
    <row r="532" spans="1:18" ht="14.25" customHeight="1">
      <c r="A532" s="16" t="s">
        <v>5877</v>
      </c>
      <c r="B532" s="2" t="s">
        <v>5875</v>
      </c>
      <c r="C532" s="2" t="s">
        <v>92</v>
      </c>
      <c r="D532" s="2" t="s">
        <v>281</v>
      </c>
      <c r="E532" s="2" t="s">
        <v>5878</v>
      </c>
      <c r="F532" s="2" t="s">
        <v>89</v>
      </c>
      <c r="G532" s="2" t="s">
        <v>94</v>
      </c>
      <c r="H532" s="2" t="s">
        <v>89</v>
      </c>
      <c r="I532" s="3">
        <v>0</v>
      </c>
      <c r="J532" s="7">
        <v>0</v>
      </c>
      <c r="K532" s="2" t="s">
        <v>89</v>
      </c>
      <c r="L532" s="7"/>
      <c r="M532" s="2" t="s">
        <v>106</v>
      </c>
      <c r="N532" s="2" t="s">
        <v>5540</v>
      </c>
      <c r="O532" s="3">
        <v>963360</v>
      </c>
      <c r="P532" s="3">
        <v>294786</v>
      </c>
      <c r="Q532" s="3">
        <v>668574</v>
      </c>
      <c r="R532" s="2"/>
    </row>
    <row r="533" spans="1:18" ht="14.25" customHeight="1">
      <c r="A533" s="16" t="s">
        <v>5879</v>
      </c>
      <c r="B533" s="2" t="s">
        <v>5875</v>
      </c>
      <c r="C533" s="2" t="s">
        <v>92</v>
      </c>
      <c r="D533" s="2" t="s">
        <v>464</v>
      </c>
      <c r="E533" s="2" t="s">
        <v>5880</v>
      </c>
      <c r="F533" s="2" t="s">
        <v>89</v>
      </c>
      <c r="G533" s="2" t="s">
        <v>94</v>
      </c>
      <c r="H533" s="2" t="s">
        <v>89</v>
      </c>
      <c r="I533" s="3">
        <v>0</v>
      </c>
      <c r="J533" s="7">
        <v>0</v>
      </c>
      <c r="K533" s="2" t="s">
        <v>89</v>
      </c>
      <c r="L533" s="7"/>
      <c r="M533" s="2" t="s">
        <v>394</v>
      </c>
      <c r="N533" s="2" t="s">
        <v>395</v>
      </c>
      <c r="O533" s="3">
        <v>13965000</v>
      </c>
      <c r="P533" s="3">
        <v>13964999</v>
      </c>
      <c r="Q533" s="3">
        <v>1</v>
      </c>
      <c r="R533" s="2"/>
    </row>
    <row r="534" spans="1:18" ht="14.25" customHeight="1">
      <c r="A534" s="16" t="s">
        <v>5881</v>
      </c>
      <c r="B534" s="2" t="s">
        <v>5875</v>
      </c>
      <c r="C534" s="2" t="s">
        <v>92</v>
      </c>
      <c r="D534" s="2" t="s">
        <v>329</v>
      </c>
      <c r="E534" s="2" t="s">
        <v>5882</v>
      </c>
      <c r="F534" s="2" t="s">
        <v>89</v>
      </c>
      <c r="G534" s="2" t="s">
        <v>94</v>
      </c>
      <c r="H534" s="2" t="s">
        <v>89</v>
      </c>
      <c r="I534" s="3">
        <v>0</v>
      </c>
      <c r="J534" s="7">
        <v>0</v>
      </c>
      <c r="K534" s="2" t="s">
        <v>89</v>
      </c>
      <c r="L534" s="7"/>
      <c r="M534" s="2" t="s">
        <v>330</v>
      </c>
      <c r="N534" s="2" t="s">
        <v>331</v>
      </c>
      <c r="O534" s="3">
        <v>242072000</v>
      </c>
      <c r="P534" s="3">
        <v>242071999</v>
      </c>
      <c r="Q534" s="3">
        <v>1</v>
      </c>
      <c r="R534" s="2"/>
    </row>
    <row r="535" spans="1:18" ht="14.25" customHeight="1">
      <c r="A535" s="16" t="s">
        <v>5883</v>
      </c>
      <c r="B535" s="2" t="s">
        <v>5875</v>
      </c>
      <c r="C535" s="2" t="s">
        <v>92</v>
      </c>
      <c r="D535" s="2" t="s">
        <v>329</v>
      </c>
      <c r="E535" s="2" t="s">
        <v>5884</v>
      </c>
      <c r="F535" s="2" t="s">
        <v>89</v>
      </c>
      <c r="G535" s="2" t="s">
        <v>94</v>
      </c>
      <c r="H535" s="2" t="s">
        <v>89</v>
      </c>
      <c r="I535" s="3">
        <v>0</v>
      </c>
      <c r="J535" s="7">
        <v>0</v>
      </c>
      <c r="K535" s="2" t="s">
        <v>89</v>
      </c>
      <c r="L535" s="7"/>
      <c r="M535" s="2" t="s">
        <v>330</v>
      </c>
      <c r="N535" s="2" t="s">
        <v>331</v>
      </c>
      <c r="O535" s="3">
        <v>1</v>
      </c>
      <c r="P535" s="3">
        <v>0</v>
      </c>
      <c r="Q535" s="3">
        <v>1</v>
      </c>
      <c r="R535" s="2"/>
    </row>
    <row r="536" spans="1:18" ht="14.25" customHeight="1">
      <c r="A536" s="16" t="s">
        <v>5885</v>
      </c>
      <c r="B536" s="2" t="s">
        <v>5875</v>
      </c>
      <c r="C536" s="2" t="s">
        <v>92</v>
      </c>
      <c r="D536" s="2" t="s">
        <v>329</v>
      </c>
      <c r="E536" s="2" t="s">
        <v>5886</v>
      </c>
      <c r="F536" s="2" t="s">
        <v>89</v>
      </c>
      <c r="G536" s="2" t="s">
        <v>94</v>
      </c>
      <c r="H536" s="2" t="s">
        <v>89</v>
      </c>
      <c r="I536" s="3">
        <v>0</v>
      </c>
      <c r="J536" s="7">
        <v>0</v>
      </c>
      <c r="K536" s="2" t="s">
        <v>89</v>
      </c>
      <c r="L536" s="7"/>
      <c r="M536" s="2" t="s">
        <v>330</v>
      </c>
      <c r="N536" s="2" t="s">
        <v>331</v>
      </c>
      <c r="O536" s="3">
        <v>1</v>
      </c>
      <c r="P536" s="3">
        <v>0</v>
      </c>
      <c r="Q536" s="3">
        <v>1</v>
      </c>
      <c r="R536" s="2"/>
    </row>
    <row r="537" spans="1:18" ht="14.25" customHeight="1">
      <c r="A537" s="16" t="s">
        <v>5887</v>
      </c>
      <c r="B537" s="2" t="s">
        <v>5875</v>
      </c>
      <c r="C537" s="2" t="s">
        <v>92</v>
      </c>
      <c r="D537" s="2" t="s">
        <v>329</v>
      </c>
      <c r="E537" s="2" t="s">
        <v>5888</v>
      </c>
      <c r="F537" s="2" t="s">
        <v>89</v>
      </c>
      <c r="G537" s="2" t="s">
        <v>94</v>
      </c>
      <c r="H537" s="2" t="s">
        <v>89</v>
      </c>
      <c r="I537" s="3">
        <v>0</v>
      </c>
      <c r="J537" s="7">
        <v>0</v>
      </c>
      <c r="K537" s="2" t="s">
        <v>89</v>
      </c>
      <c r="L537" s="7"/>
      <c r="M537" s="2" t="s">
        <v>330</v>
      </c>
      <c r="N537" s="2" t="s">
        <v>331</v>
      </c>
      <c r="O537" s="3">
        <v>16784000</v>
      </c>
      <c r="P537" s="3">
        <v>16783999</v>
      </c>
      <c r="Q537" s="3">
        <v>1</v>
      </c>
      <c r="R537" s="2"/>
    </row>
    <row r="538" spans="1:18" ht="14.25" customHeight="1">
      <c r="A538" s="16" t="s">
        <v>5889</v>
      </c>
      <c r="B538" s="2" t="s">
        <v>5875</v>
      </c>
      <c r="C538" s="2" t="s">
        <v>92</v>
      </c>
      <c r="D538" s="2" t="s">
        <v>329</v>
      </c>
      <c r="E538" s="2" t="s">
        <v>5890</v>
      </c>
      <c r="F538" s="2" t="s">
        <v>89</v>
      </c>
      <c r="G538" s="2" t="s">
        <v>94</v>
      </c>
      <c r="H538" s="2" t="s">
        <v>89</v>
      </c>
      <c r="I538" s="3">
        <v>0</v>
      </c>
      <c r="J538" s="7">
        <v>0</v>
      </c>
      <c r="K538" s="2" t="s">
        <v>89</v>
      </c>
      <c r="L538" s="7"/>
      <c r="M538" s="2" t="s">
        <v>330</v>
      </c>
      <c r="N538" s="2" t="s">
        <v>331</v>
      </c>
      <c r="O538" s="3">
        <v>36121000</v>
      </c>
      <c r="P538" s="3">
        <v>36120999</v>
      </c>
      <c r="Q538" s="3">
        <v>1</v>
      </c>
      <c r="R538" s="2"/>
    </row>
    <row r="539" spans="1:18" ht="14.25" customHeight="1">
      <c r="A539" s="16" t="s">
        <v>5891</v>
      </c>
      <c r="B539" s="2" t="s">
        <v>5875</v>
      </c>
      <c r="C539" s="2" t="s">
        <v>92</v>
      </c>
      <c r="D539" s="2" t="s">
        <v>329</v>
      </c>
      <c r="E539" s="2" t="s">
        <v>5892</v>
      </c>
      <c r="F539" s="2" t="s">
        <v>89</v>
      </c>
      <c r="G539" s="2" t="s">
        <v>94</v>
      </c>
      <c r="H539" s="2" t="s">
        <v>89</v>
      </c>
      <c r="I539" s="3">
        <v>0</v>
      </c>
      <c r="J539" s="7">
        <v>0</v>
      </c>
      <c r="K539" s="2" t="s">
        <v>89</v>
      </c>
      <c r="L539" s="7"/>
      <c r="M539" s="2" t="s">
        <v>330</v>
      </c>
      <c r="N539" s="2" t="s">
        <v>331</v>
      </c>
      <c r="O539" s="3">
        <v>86378000</v>
      </c>
      <c r="P539" s="3">
        <v>86377999</v>
      </c>
      <c r="Q539" s="3">
        <v>1</v>
      </c>
      <c r="R539" s="2"/>
    </row>
    <row r="540" spans="1:18" ht="14.25" customHeight="1">
      <c r="A540" s="16" t="s">
        <v>5893</v>
      </c>
      <c r="B540" s="2" t="s">
        <v>5875</v>
      </c>
      <c r="C540" s="2" t="s">
        <v>92</v>
      </c>
      <c r="D540" s="2" t="s">
        <v>329</v>
      </c>
      <c r="E540" s="2" t="s">
        <v>5894</v>
      </c>
      <c r="F540" s="2" t="s">
        <v>89</v>
      </c>
      <c r="G540" s="2" t="s">
        <v>94</v>
      </c>
      <c r="H540" s="2" t="s">
        <v>89</v>
      </c>
      <c r="I540" s="3">
        <v>0</v>
      </c>
      <c r="J540" s="7">
        <v>0</v>
      </c>
      <c r="K540" s="2" t="s">
        <v>89</v>
      </c>
      <c r="L540" s="7"/>
      <c r="M540" s="2" t="s">
        <v>1186</v>
      </c>
      <c r="N540" s="2" t="s">
        <v>5895</v>
      </c>
      <c r="O540" s="3">
        <v>10584000</v>
      </c>
      <c r="P540" s="3">
        <v>10583999</v>
      </c>
      <c r="Q540" s="3">
        <v>1</v>
      </c>
      <c r="R540" s="2"/>
    </row>
    <row r="541" spans="1:18" ht="14.25" customHeight="1">
      <c r="A541" s="16" t="s">
        <v>5896</v>
      </c>
      <c r="B541" s="2" t="s">
        <v>5875</v>
      </c>
      <c r="C541" s="2" t="s">
        <v>92</v>
      </c>
      <c r="D541" s="2" t="s">
        <v>2477</v>
      </c>
      <c r="E541" s="2" t="s">
        <v>5897</v>
      </c>
      <c r="F541" s="2" t="s">
        <v>89</v>
      </c>
      <c r="G541" s="2" t="s">
        <v>94</v>
      </c>
      <c r="H541" s="2" t="s">
        <v>89</v>
      </c>
      <c r="I541" s="3">
        <v>0</v>
      </c>
      <c r="J541" s="7">
        <v>0</v>
      </c>
      <c r="K541" s="2" t="s">
        <v>89</v>
      </c>
      <c r="L541" s="7"/>
      <c r="M541" s="2" t="s">
        <v>103</v>
      </c>
      <c r="N541" s="2" t="s">
        <v>104</v>
      </c>
      <c r="O541" s="3">
        <v>3885000</v>
      </c>
      <c r="P541" s="3">
        <v>2602950</v>
      </c>
      <c r="Q541" s="3">
        <v>1282050</v>
      </c>
      <c r="R541" s="2"/>
    </row>
    <row r="542" spans="1:18" ht="14.25" customHeight="1">
      <c r="A542" s="16" t="s">
        <v>5898</v>
      </c>
      <c r="B542" s="2" t="s">
        <v>5875</v>
      </c>
      <c r="C542" s="2" t="s">
        <v>92</v>
      </c>
      <c r="D542" s="2" t="s">
        <v>277</v>
      </c>
      <c r="E542" s="2" t="s">
        <v>5899</v>
      </c>
      <c r="F542" s="2" t="s">
        <v>89</v>
      </c>
      <c r="G542" s="2" t="s">
        <v>94</v>
      </c>
      <c r="H542" s="2" t="s">
        <v>89</v>
      </c>
      <c r="I542" s="3">
        <v>0</v>
      </c>
      <c r="J542" s="7">
        <v>0</v>
      </c>
      <c r="K542" s="2" t="s">
        <v>89</v>
      </c>
      <c r="L542" s="7"/>
      <c r="M542" s="2" t="s">
        <v>325</v>
      </c>
      <c r="N542" s="2" t="s">
        <v>326</v>
      </c>
      <c r="O542" s="3">
        <v>3728000</v>
      </c>
      <c r="P542" s="3">
        <v>3727999</v>
      </c>
      <c r="Q542" s="3">
        <v>1</v>
      </c>
      <c r="R542" s="2"/>
    </row>
    <row r="543" spans="1:18" ht="14.25" customHeight="1">
      <c r="A543" s="16" t="s">
        <v>5900</v>
      </c>
      <c r="B543" s="2" t="s">
        <v>5875</v>
      </c>
      <c r="C543" s="2" t="s">
        <v>92</v>
      </c>
      <c r="D543" s="2" t="s">
        <v>277</v>
      </c>
      <c r="E543" s="2" t="s">
        <v>5901</v>
      </c>
      <c r="F543" s="2" t="s">
        <v>89</v>
      </c>
      <c r="G543" s="2" t="s">
        <v>94</v>
      </c>
      <c r="H543" s="2" t="s">
        <v>89</v>
      </c>
      <c r="I543" s="3">
        <v>0</v>
      </c>
      <c r="J543" s="7">
        <v>0</v>
      </c>
      <c r="K543" s="2" t="s">
        <v>89</v>
      </c>
      <c r="L543" s="7"/>
      <c r="M543" s="2" t="s">
        <v>103</v>
      </c>
      <c r="N543" s="2" t="s">
        <v>104</v>
      </c>
      <c r="O543" s="3">
        <v>1617000</v>
      </c>
      <c r="P543" s="3">
        <v>1083390</v>
      </c>
      <c r="Q543" s="3">
        <v>533610</v>
      </c>
      <c r="R543" s="2"/>
    </row>
    <row r="544" spans="1:18" ht="14.25" customHeight="1">
      <c r="A544" s="16" t="s">
        <v>5902</v>
      </c>
      <c r="B544" s="2" t="s">
        <v>5875</v>
      </c>
      <c r="C544" s="2" t="s">
        <v>92</v>
      </c>
      <c r="D544" s="2" t="s">
        <v>281</v>
      </c>
      <c r="E544" s="2" t="s">
        <v>5903</v>
      </c>
      <c r="F544" s="2" t="s">
        <v>89</v>
      </c>
      <c r="G544" s="2" t="s">
        <v>94</v>
      </c>
      <c r="H544" s="2" t="s">
        <v>89</v>
      </c>
      <c r="I544" s="3">
        <v>0</v>
      </c>
      <c r="J544" s="7">
        <v>0</v>
      </c>
      <c r="K544" s="2" t="s">
        <v>89</v>
      </c>
      <c r="L544" s="7"/>
      <c r="M544" s="2" t="s">
        <v>282</v>
      </c>
      <c r="N544" s="2" t="s">
        <v>283</v>
      </c>
      <c r="O544" s="3">
        <v>2940000</v>
      </c>
      <c r="P544" s="3">
        <v>946680</v>
      </c>
      <c r="Q544" s="3">
        <v>1993320</v>
      </c>
      <c r="R544" s="2"/>
    </row>
    <row r="545" spans="1:18" ht="14.25" customHeight="1">
      <c r="A545" s="16" t="s">
        <v>5904</v>
      </c>
      <c r="B545" s="2" t="s">
        <v>5875</v>
      </c>
      <c r="C545" s="2" t="s">
        <v>92</v>
      </c>
      <c r="D545" s="2" t="s">
        <v>575</v>
      </c>
      <c r="E545" s="2" t="s">
        <v>5905</v>
      </c>
      <c r="F545" s="2" t="s">
        <v>89</v>
      </c>
      <c r="G545" s="2" t="s">
        <v>94</v>
      </c>
      <c r="H545" s="2" t="s">
        <v>89</v>
      </c>
      <c r="I545" s="3">
        <v>0</v>
      </c>
      <c r="J545" s="7">
        <v>0</v>
      </c>
      <c r="K545" s="2" t="s">
        <v>89</v>
      </c>
      <c r="L545" s="7"/>
      <c r="M545" s="2" t="s">
        <v>103</v>
      </c>
      <c r="N545" s="2" t="s">
        <v>104</v>
      </c>
      <c r="O545" s="3">
        <v>3707000</v>
      </c>
      <c r="P545" s="3">
        <v>2483690</v>
      </c>
      <c r="Q545" s="3">
        <v>1223310</v>
      </c>
      <c r="R545" s="2"/>
    </row>
    <row r="546" spans="1:18" ht="14.25" customHeight="1">
      <c r="A546" s="16" t="s">
        <v>5906</v>
      </c>
      <c r="B546" s="2" t="s">
        <v>5875</v>
      </c>
      <c r="C546" s="2" t="s">
        <v>92</v>
      </c>
      <c r="D546" s="2" t="s">
        <v>575</v>
      </c>
      <c r="E546" s="2" t="s">
        <v>5907</v>
      </c>
      <c r="F546" s="2" t="s">
        <v>89</v>
      </c>
      <c r="G546" s="2" t="s">
        <v>94</v>
      </c>
      <c r="H546" s="2" t="s">
        <v>89</v>
      </c>
      <c r="I546" s="3">
        <v>0</v>
      </c>
      <c r="J546" s="7">
        <v>0</v>
      </c>
      <c r="K546" s="2" t="s">
        <v>89</v>
      </c>
      <c r="L546" s="7"/>
      <c r="M546" s="2" t="s">
        <v>103</v>
      </c>
      <c r="N546" s="2" t="s">
        <v>104</v>
      </c>
      <c r="O546" s="3">
        <v>3454000</v>
      </c>
      <c r="P546" s="3">
        <v>2314180</v>
      </c>
      <c r="Q546" s="3">
        <v>1139820</v>
      </c>
      <c r="R546" s="2"/>
    </row>
    <row r="547" spans="1:18" ht="14.25" customHeight="1">
      <c r="A547" s="16" t="s">
        <v>5908</v>
      </c>
      <c r="B547" s="2" t="s">
        <v>5875</v>
      </c>
      <c r="C547" s="2" t="s">
        <v>92</v>
      </c>
      <c r="D547" s="2" t="s">
        <v>575</v>
      </c>
      <c r="E547" s="2" t="s">
        <v>5909</v>
      </c>
      <c r="F547" s="2" t="s">
        <v>89</v>
      </c>
      <c r="G547" s="2" t="s">
        <v>94</v>
      </c>
      <c r="H547" s="2" t="s">
        <v>89</v>
      </c>
      <c r="I547" s="3">
        <v>0</v>
      </c>
      <c r="J547" s="7">
        <v>0</v>
      </c>
      <c r="K547" s="2" t="s">
        <v>89</v>
      </c>
      <c r="L547" s="7"/>
      <c r="M547" s="2" t="s">
        <v>103</v>
      </c>
      <c r="N547" s="2" t="s">
        <v>104</v>
      </c>
      <c r="O547" s="3">
        <v>2992000</v>
      </c>
      <c r="P547" s="3">
        <v>2004640</v>
      </c>
      <c r="Q547" s="3">
        <v>987360</v>
      </c>
      <c r="R547" s="2"/>
    </row>
    <row r="548" spans="1:18" ht="14.25" customHeight="1">
      <c r="A548" s="16" t="s">
        <v>5911</v>
      </c>
      <c r="B548" s="2" t="s">
        <v>5875</v>
      </c>
      <c r="C548" s="2" t="s">
        <v>92</v>
      </c>
      <c r="D548" s="2" t="s">
        <v>575</v>
      </c>
      <c r="E548" s="2" t="s">
        <v>5912</v>
      </c>
      <c r="F548" s="2" t="s">
        <v>89</v>
      </c>
      <c r="G548" s="2" t="s">
        <v>94</v>
      </c>
      <c r="H548" s="2" t="s">
        <v>89</v>
      </c>
      <c r="I548" s="3">
        <v>0</v>
      </c>
      <c r="J548" s="7">
        <v>0</v>
      </c>
      <c r="K548" s="2" t="s">
        <v>89</v>
      </c>
      <c r="L548" s="7"/>
      <c r="M548" s="2" t="s">
        <v>103</v>
      </c>
      <c r="N548" s="2" t="s">
        <v>104</v>
      </c>
      <c r="O548" s="3">
        <v>2446000</v>
      </c>
      <c r="P548" s="3">
        <v>1638820</v>
      </c>
      <c r="Q548" s="3">
        <v>807180</v>
      </c>
      <c r="R548" s="2"/>
    </row>
    <row r="549" spans="1:18" ht="14.25" customHeight="1">
      <c r="A549" s="16" t="s">
        <v>5914</v>
      </c>
      <c r="B549" s="2" t="s">
        <v>5875</v>
      </c>
      <c r="C549" s="2" t="s">
        <v>92</v>
      </c>
      <c r="D549" s="2" t="s">
        <v>575</v>
      </c>
      <c r="E549" s="2" t="s">
        <v>5915</v>
      </c>
      <c r="F549" s="2" t="s">
        <v>89</v>
      </c>
      <c r="G549" s="2" t="s">
        <v>94</v>
      </c>
      <c r="H549" s="2" t="s">
        <v>89</v>
      </c>
      <c r="I549" s="3">
        <v>0</v>
      </c>
      <c r="J549" s="7">
        <v>0</v>
      </c>
      <c r="K549" s="2" t="s">
        <v>89</v>
      </c>
      <c r="L549" s="7"/>
      <c r="M549" s="2" t="s">
        <v>106</v>
      </c>
      <c r="N549" s="2" t="s">
        <v>107</v>
      </c>
      <c r="O549" s="3">
        <v>523800</v>
      </c>
      <c r="P549" s="3">
        <v>315846</v>
      </c>
      <c r="Q549" s="3">
        <v>207954</v>
      </c>
      <c r="R549" s="2"/>
    </row>
    <row r="550" spans="1:18" ht="14.25" customHeight="1">
      <c r="A550" s="16" t="s">
        <v>5916</v>
      </c>
      <c r="B550" s="2" t="s">
        <v>5875</v>
      </c>
      <c r="C550" s="2" t="s">
        <v>92</v>
      </c>
      <c r="D550" s="2" t="s">
        <v>212</v>
      </c>
      <c r="E550" s="2" t="s">
        <v>5917</v>
      </c>
      <c r="F550" s="2" t="s">
        <v>89</v>
      </c>
      <c r="G550" s="2" t="s">
        <v>94</v>
      </c>
      <c r="H550" s="2" t="s">
        <v>89</v>
      </c>
      <c r="I550" s="3"/>
      <c r="J550" s="7">
        <v>0</v>
      </c>
      <c r="K550" s="2" t="s">
        <v>89</v>
      </c>
      <c r="L550" s="7">
        <v>0</v>
      </c>
      <c r="M550" s="2" t="s">
        <v>112</v>
      </c>
      <c r="N550" s="2" t="s">
        <v>5918</v>
      </c>
      <c r="O550" s="3">
        <v>696600</v>
      </c>
      <c r="P550" s="3">
        <v>557280</v>
      </c>
      <c r="Q550" s="3">
        <v>139320</v>
      </c>
      <c r="R550" s="2"/>
    </row>
    <row r="551" spans="1:18" ht="14.25" customHeight="1">
      <c r="A551" s="16" t="s">
        <v>5919</v>
      </c>
      <c r="B551" s="2" t="s">
        <v>5875</v>
      </c>
      <c r="C551" s="2" t="s">
        <v>92</v>
      </c>
      <c r="D551" s="2" t="s">
        <v>212</v>
      </c>
      <c r="E551" s="2" t="s">
        <v>5920</v>
      </c>
      <c r="F551" s="2" t="s">
        <v>89</v>
      </c>
      <c r="G551" s="2" t="s">
        <v>94</v>
      </c>
      <c r="H551" s="2" t="s">
        <v>89</v>
      </c>
      <c r="I551" s="3"/>
      <c r="J551" s="7">
        <v>0</v>
      </c>
      <c r="K551" s="2" t="s">
        <v>89</v>
      </c>
      <c r="L551" s="7">
        <v>0</v>
      </c>
      <c r="M551" s="2" t="s">
        <v>112</v>
      </c>
      <c r="N551" s="2" t="s">
        <v>113</v>
      </c>
      <c r="O551" s="3">
        <v>518400</v>
      </c>
      <c r="P551" s="3">
        <v>414720</v>
      </c>
      <c r="Q551" s="3">
        <v>103680</v>
      </c>
      <c r="R551" s="2"/>
    </row>
    <row r="552" spans="1:18" ht="14.25" customHeight="1">
      <c r="A552" s="16" t="s">
        <v>5921</v>
      </c>
      <c r="B552" s="2" t="s">
        <v>5875</v>
      </c>
      <c r="C552" s="2" t="s">
        <v>92</v>
      </c>
      <c r="D552" s="2" t="s">
        <v>212</v>
      </c>
      <c r="E552" s="2" t="s">
        <v>5922</v>
      </c>
      <c r="F552" s="2" t="s">
        <v>89</v>
      </c>
      <c r="G552" s="2" t="s">
        <v>94</v>
      </c>
      <c r="H552" s="2" t="s">
        <v>89</v>
      </c>
      <c r="I552" s="3"/>
      <c r="J552" s="7">
        <v>0</v>
      </c>
      <c r="K552" s="2" t="s">
        <v>89</v>
      </c>
      <c r="L552" s="7">
        <v>0</v>
      </c>
      <c r="M552" s="2" t="s">
        <v>108</v>
      </c>
      <c r="N552" s="2" t="s">
        <v>5923</v>
      </c>
      <c r="O552" s="3">
        <v>696600</v>
      </c>
      <c r="P552" s="3">
        <v>487620</v>
      </c>
      <c r="Q552" s="3">
        <v>208980</v>
      </c>
      <c r="R552" s="2"/>
    </row>
    <row r="553" spans="1:18" ht="14.25" customHeight="1">
      <c r="A553" s="16" t="s">
        <v>5924</v>
      </c>
      <c r="B553" s="2" t="s">
        <v>5875</v>
      </c>
      <c r="C553" s="2" t="s">
        <v>92</v>
      </c>
      <c r="D553" s="2" t="s">
        <v>212</v>
      </c>
      <c r="E553" s="2" t="s">
        <v>5925</v>
      </c>
      <c r="F553" s="2" t="s">
        <v>89</v>
      </c>
      <c r="G553" s="2" t="s">
        <v>94</v>
      </c>
      <c r="H553" s="2" t="s">
        <v>89</v>
      </c>
      <c r="I553" s="3"/>
      <c r="J553" s="7">
        <v>0</v>
      </c>
      <c r="K553" s="2" t="s">
        <v>89</v>
      </c>
      <c r="L553" s="7">
        <v>0</v>
      </c>
      <c r="M553" s="2" t="s">
        <v>108</v>
      </c>
      <c r="N553" s="2" t="s">
        <v>5923</v>
      </c>
      <c r="O553" s="3">
        <v>432000</v>
      </c>
      <c r="P553" s="3">
        <v>202608</v>
      </c>
      <c r="Q553" s="3">
        <v>229392</v>
      </c>
      <c r="R553" s="2"/>
    </row>
    <row r="554" spans="1:18" ht="14.25" customHeight="1">
      <c r="A554" s="16" t="s">
        <v>5926</v>
      </c>
      <c r="B554" s="2" t="s">
        <v>5875</v>
      </c>
      <c r="C554" s="2" t="s">
        <v>92</v>
      </c>
      <c r="D554" s="2" t="s">
        <v>184</v>
      </c>
      <c r="E554" s="2" t="s">
        <v>5927</v>
      </c>
      <c r="F554" s="2" t="s">
        <v>89</v>
      </c>
      <c r="G554" s="2" t="s">
        <v>94</v>
      </c>
      <c r="H554" s="2" t="s">
        <v>89</v>
      </c>
      <c r="I554" s="3"/>
      <c r="J554" s="7">
        <v>0</v>
      </c>
      <c r="K554" s="2" t="s">
        <v>89</v>
      </c>
      <c r="L554" s="7">
        <v>0</v>
      </c>
      <c r="M554" s="2" t="s">
        <v>108</v>
      </c>
      <c r="N554" s="2" t="s">
        <v>122</v>
      </c>
      <c r="O554" s="3">
        <v>1400000</v>
      </c>
      <c r="P554" s="3">
        <v>225400</v>
      </c>
      <c r="Q554" s="3">
        <v>1174600</v>
      </c>
      <c r="R554" s="2"/>
    </row>
    <row r="555" spans="1:18" ht="14.25" customHeight="1">
      <c r="A555" s="16" t="s">
        <v>5929</v>
      </c>
      <c r="B555" s="2" t="s">
        <v>5875</v>
      </c>
      <c r="C555" s="2" t="s">
        <v>92</v>
      </c>
      <c r="D555" s="2" t="s">
        <v>575</v>
      </c>
      <c r="E555" s="2" t="s">
        <v>5930</v>
      </c>
      <c r="F555" s="2" t="s">
        <v>89</v>
      </c>
      <c r="G555" s="2" t="s">
        <v>94</v>
      </c>
      <c r="H555" s="2" t="s">
        <v>89</v>
      </c>
      <c r="I555" s="3"/>
      <c r="J555" s="7">
        <v>0</v>
      </c>
      <c r="K555" s="2" t="s">
        <v>89</v>
      </c>
      <c r="L555" s="7">
        <v>0</v>
      </c>
      <c r="M555" s="2" t="s">
        <v>123</v>
      </c>
      <c r="N555" s="2" t="s">
        <v>5931</v>
      </c>
      <c r="O555" s="3">
        <v>1538000</v>
      </c>
      <c r="P555" s="3">
        <v>922800</v>
      </c>
      <c r="Q555" s="3">
        <v>615200</v>
      </c>
      <c r="R555" s="2"/>
    </row>
    <row r="556" spans="1:18" ht="14.25" customHeight="1">
      <c r="A556" s="16" t="s">
        <v>5932</v>
      </c>
      <c r="B556" s="2" t="s">
        <v>5875</v>
      </c>
      <c r="C556" s="2" t="s">
        <v>92</v>
      </c>
      <c r="D556" s="2" t="s">
        <v>575</v>
      </c>
      <c r="E556" s="2" t="s">
        <v>5933</v>
      </c>
      <c r="F556" s="2" t="s">
        <v>89</v>
      </c>
      <c r="G556" s="2" t="s">
        <v>94</v>
      </c>
      <c r="H556" s="2" t="s">
        <v>89</v>
      </c>
      <c r="I556" s="3"/>
      <c r="J556" s="7">
        <v>0</v>
      </c>
      <c r="K556" s="2" t="s">
        <v>89</v>
      </c>
      <c r="L556" s="7">
        <v>0</v>
      </c>
      <c r="M556" s="2" t="s">
        <v>123</v>
      </c>
      <c r="N556" s="2" t="s">
        <v>5931</v>
      </c>
      <c r="O556" s="3">
        <v>1262000</v>
      </c>
      <c r="P556" s="3">
        <v>757200</v>
      </c>
      <c r="Q556" s="3">
        <v>504800</v>
      </c>
      <c r="R556" s="2"/>
    </row>
    <row r="557" spans="1:18" ht="14.25" customHeight="1">
      <c r="A557" s="16" t="s">
        <v>5934</v>
      </c>
      <c r="B557" s="2" t="s">
        <v>5875</v>
      </c>
      <c r="C557" s="2" t="s">
        <v>92</v>
      </c>
      <c r="D557" s="2" t="s">
        <v>212</v>
      </c>
      <c r="E557" s="2" t="s">
        <v>5935</v>
      </c>
      <c r="F557" s="2" t="s">
        <v>89</v>
      </c>
      <c r="G557" s="2" t="s">
        <v>94</v>
      </c>
      <c r="H557" s="2" t="s">
        <v>89</v>
      </c>
      <c r="I557" s="3"/>
      <c r="J557" s="7">
        <v>0</v>
      </c>
      <c r="K557" s="2" t="s">
        <v>89</v>
      </c>
      <c r="L557" s="7">
        <v>0</v>
      </c>
      <c r="M557" s="2" t="s">
        <v>123</v>
      </c>
      <c r="N557" s="2" t="s">
        <v>5936</v>
      </c>
      <c r="O557" s="3">
        <v>199325</v>
      </c>
      <c r="P557" s="3">
        <v>119592</v>
      </c>
      <c r="Q557" s="3">
        <v>79733</v>
      </c>
      <c r="R557" s="2"/>
    </row>
    <row r="558" spans="1:18" ht="14.25" customHeight="1">
      <c r="A558" s="16" t="s">
        <v>5937</v>
      </c>
      <c r="B558" s="2" t="s">
        <v>5875</v>
      </c>
      <c r="C558" s="2" t="s">
        <v>92</v>
      </c>
      <c r="D558" s="2" t="s">
        <v>575</v>
      </c>
      <c r="E558" s="2" t="s">
        <v>5938</v>
      </c>
      <c r="F558" s="2" t="s">
        <v>89</v>
      </c>
      <c r="G558" s="2" t="s">
        <v>94</v>
      </c>
      <c r="H558" s="2" t="s">
        <v>89</v>
      </c>
      <c r="I558" s="3"/>
      <c r="J558" s="7">
        <v>0</v>
      </c>
      <c r="K558" s="2" t="s">
        <v>89</v>
      </c>
      <c r="L558" s="7">
        <v>0</v>
      </c>
      <c r="M558" s="2" t="s">
        <v>123</v>
      </c>
      <c r="N558" s="2" t="s">
        <v>533</v>
      </c>
      <c r="O558" s="3">
        <v>2436940</v>
      </c>
      <c r="P558" s="3">
        <v>1462164</v>
      </c>
      <c r="Q558" s="3">
        <v>974776</v>
      </c>
      <c r="R558" s="2"/>
    </row>
    <row r="559" spans="1:18" ht="14.25" customHeight="1">
      <c r="A559" s="16" t="s">
        <v>5939</v>
      </c>
      <c r="B559" s="2" t="s">
        <v>5875</v>
      </c>
      <c r="C559" s="2" t="s">
        <v>92</v>
      </c>
      <c r="D559" s="2" t="s">
        <v>575</v>
      </c>
      <c r="E559" s="2" t="s">
        <v>5940</v>
      </c>
      <c r="F559" s="2" t="s">
        <v>89</v>
      </c>
      <c r="G559" s="2" t="s">
        <v>94</v>
      </c>
      <c r="H559" s="2" t="s">
        <v>89</v>
      </c>
      <c r="I559" s="3"/>
      <c r="J559" s="7">
        <v>0</v>
      </c>
      <c r="K559" s="2" t="s">
        <v>89</v>
      </c>
      <c r="L559" s="7">
        <v>0</v>
      </c>
      <c r="M559" s="2" t="s">
        <v>123</v>
      </c>
      <c r="N559" s="2" t="s">
        <v>533</v>
      </c>
      <c r="O559" s="3">
        <v>1999060</v>
      </c>
      <c r="P559" s="3">
        <v>1199436</v>
      </c>
      <c r="Q559" s="3">
        <v>799624</v>
      </c>
      <c r="R559" s="2"/>
    </row>
    <row r="560" spans="1:18" ht="14.25" customHeight="1">
      <c r="A560" s="16" t="s">
        <v>5941</v>
      </c>
      <c r="B560" s="2" t="s">
        <v>5875</v>
      </c>
      <c r="C560" s="2" t="s">
        <v>92</v>
      </c>
      <c r="D560" s="2" t="s">
        <v>212</v>
      </c>
      <c r="E560" s="2" t="s">
        <v>5942</v>
      </c>
      <c r="F560" s="2" t="s">
        <v>89</v>
      </c>
      <c r="G560" s="2" t="s">
        <v>94</v>
      </c>
      <c r="H560" s="2" t="s">
        <v>89</v>
      </c>
      <c r="I560" s="3"/>
      <c r="J560" s="7">
        <v>0</v>
      </c>
      <c r="K560" s="2" t="s">
        <v>89</v>
      </c>
      <c r="L560" s="7">
        <v>0</v>
      </c>
      <c r="M560" s="2" t="s">
        <v>123</v>
      </c>
      <c r="N560" s="2" t="s">
        <v>5943</v>
      </c>
      <c r="O560" s="3">
        <v>486000</v>
      </c>
      <c r="P560" s="3">
        <v>195372</v>
      </c>
      <c r="Q560" s="3">
        <v>290628</v>
      </c>
      <c r="R560" s="2"/>
    </row>
    <row r="561" spans="1:18" ht="14.25" customHeight="1">
      <c r="A561" s="16" t="s">
        <v>5944</v>
      </c>
      <c r="B561" s="2" t="s">
        <v>5875</v>
      </c>
      <c r="C561" s="2" t="s">
        <v>92</v>
      </c>
      <c r="D561" s="2" t="s">
        <v>575</v>
      </c>
      <c r="E561" s="2" t="s">
        <v>5945</v>
      </c>
      <c r="F561" s="2" t="s">
        <v>89</v>
      </c>
      <c r="G561" s="2" t="s">
        <v>94</v>
      </c>
      <c r="H561" s="2" t="s">
        <v>89</v>
      </c>
      <c r="I561" s="3"/>
      <c r="J561" s="7">
        <v>0</v>
      </c>
      <c r="K561" s="2" t="s">
        <v>89</v>
      </c>
      <c r="L561" s="7">
        <v>0</v>
      </c>
      <c r="M561" s="2" t="s">
        <v>123</v>
      </c>
      <c r="N561" s="2" t="s">
        <v>5946</v>
      </c>
      <c r="O561" s="3">
        <v>2192400</v>
      </c>
      <c r="P561" s="3">
        <v>447246</v>
      </c>
      <c r="Q561" s="3">
        <v>1745154</v>
      </c>
      <c r="R561" s="2"/>
    </row>
    <row r="562" spans="1:18" ht="14.25" customHeight="1">
      <c r="A562" s="16" t="s">
        <v>5947</v>
      </c>
      <c r="B562" s="2" t="s">
        <v>5875</v>
      </c>
      <c r="C562" s="2" t="s">
        <v>92</v>
      </c>
      <c r="D562" s="2" t="s">
        <v>575</v>
      </c>
      <c r="E562" s="2" t="s">
        <v>5948</v>
      </c>
      <c r="F562" s="2" t="s">
        <v>89</v>
      </c>
      <c r="G562" s="2" t="s">
        <v>94</v>
      </c>
      <c r="H562" s="2" t="s">
        <v>89</v>
      </c>
      <c r="I562" s="3"/>
      <c r="J562" s="7">
        <v>0</v>
      </c>
      <c r="K562" s="2" t="s">
        <v>89</v>
      </c>
      <c r="L562" s="7">
        <v>0</v>
      </c>
      <c r="M562" s="2" t="s">
        <v>123</v>
      </c>
      <c r="N562" s="2" t="s">
        <v>355</v>
      </c>
      <c r="O562" s="3">
        <v>1296000</v>
      </c>
      <c r="P562" s="3">
        <v>311040</v>
      </c>
      <c r="Q562" s="3">
        <v>984960</v>
      </c>
      <c r="R562" s="2"/>
    </row>
    <row r="563" spans="1:18" ht="14.25" customHeight="1">
      <c r="A563" s="16" t="s">
        <v>5949</v>
      </c>
      <c r="B563" s="2" t="s">
        <v>5875</v>
      </c>
      <c r="C563" s="2" t="s">
        <v>92</v>
      </c>
      <c r="D563" s="2" t="s">
        <v>212</v>
      </c>
      <c r="E563" s="2" t="s">
        <v>5950</v>
      </c>
      <c r="F563" s="2" t="s">
        <v>89</v>
      </c>
      <c r="G563" s="2" t="s">
        <v>94</v>
      </c>
      <c r="H563" s="2" t="s">
        <v>89</v>
      </c>
      <c r="I563" s="3"/>
      <c r="J563" s="7">
        <v>0</v>
      </c>
      <c r="K563" s="2" t="s">
        <v>89</v>
      </c>
      <c r="L563" s="7">
        <v>0</v>
      </c>
      <c r="M563" s="2" t="s">
        <v>126</v>
      </c>
      <c r="N563" s="2" t="s">
        <v>563</v>
      </c>
      <c r="O563" s="3">
        <v>486000</v>
      </c>
      <c r="P563" s="3">
        <v>162810</v>
      </c>
      <c r="Q563" s="3">
        <v>323190</v>
      </c>
      <c r="R563" s="2"/>
    </row>
    <row r="564" spans="1:18" ht="14.25" customHeight="1">
      <c r="A564" s="16" t="s">
        <v>5951</v>
      </c>
      <c r="B564" s="2" t="s">
        <v>5875</v>
      </c>
      <c r="C564" s="2" t="s">
        <v>92</v>
      </c>
      <c r="D564" s="2" t="s">
        <v>575</v>
      </c>
      <c r="E564" s="2" t="s">
        <v>5952</v>
      </c>
      <c r="F564" s="2" t="s">
        <v>89</v>
      </c>
      <c r="G564" s="2" t="s">
        <v>94</v>
      </c>
      <c r="H564" s="2" t="s">
        <v>89</v>
      </c>
      <c r="I564" s="3"/>
      <c r="J564" s="7">
        <v>0</v>
      </c>
      <c r="K564" s="2" t="s">
        <v>89</v>
      </c>
      <c r="L564" s="7">
        <v>0</v>
      </c>
      <c r="M564" s="2" t="s">
        <v>126</v>
      </c>
      <c r="N564" s="2" t="s">
        <v>5953</v>
      </c>
      <c r="O564" s="3">
        <v>1566000</v>
      </c>
      <c r="P564" s="3">
        <v>783000</v>
      </c>
      <c r="Q564" s="3">
        <v>783000</v>
      </c>
      <c r="R564" s="2"/>
    </row>
    <row r="565" spans="1:18" ht="14.25" customHeight="1">
      <c r="A565" s="16" t="s">
        <v>5954</v>
      </c>
      <c r="B565" s="2" t="s">
        <v>5875</v>
      </c>
      <c r="C565" s="2" t="s">
        <v>92</v>
      </c>
      <c r="D565" s="2" t="s">
        <v>575</v>
      </c>
      <c r="E565" s="2" t="s">
        <v>5955</v>
      </c>
      <c r="F565" s="2" t="s">
        <v>646</v>
      </c>
      <c r="G565" s="2" t="s">
        <v>94</v>
      </c>
      <c r="H565" s="2" t="s">
        <v>89</v>
      </c>
      <c r="I565" s="3"/>
      <c r="J565" s="7">
        <v>0</v>
      </c>
      <c r="K565" s="2" t="s">
        <v>89</v>
      </c>
      <c r="L565" s="7">
        <v>0</v>
      </c>
      <c r="M565" s="2" t="s">
        <v>133</v>
      </c>
      <c r="N565" s="2" t="s">
        <v>5956</v>
      </c>
      <c r="O565" s="3">
        <v>2700000</v>
      </c>
      <c r="P565" s="3">
        <v>1080000</v>
      </c>
      <c r="Q565" s="3">
        <v>1620000</v>
      </c>
      <c r="R565" s="2"/>
    </row>
    <row r="566" spans="1:18" ht="14.25" customHeight="1">
      <c r="A566" s="16" t="s">
        <v>5961</v>
      </c>
      <c r="B566" s="2" t="s">
        <v>5875</v>
      </c>
      <c r="C566" s="2" t="s">
        <v>92</v>
      </c>
      <c r="D566" s="2" t="s">
        <v>575</v>
      </c>
      <c r="E566" s="2" t="s">
        <v>5962</v>
      </c>
      <c r="F566" s="2" t="s">
        <v>89</v>
      </c>
      <c r="G566" s="2" t="s">
        <v>94</v>
      </c>
      <c r="H566" s="2" t="s">
        <v>89</v>
      </c>
      <c r="I566" s="3"/>
      <c r="J566" s="7">
        <v>0</v>
      </c>
      <c r="K566" s="2" t="s">
        <v>89</v>
      </c>
      <c r="L566" s="7">
        <v>0</v>
      </c>
      <c r="M566" s="2" t="s">
        <v>154</v>
      </c>
      <c r="N566" s="2" t="s">
        <v>169</v>
      </c>
      <c r="O566" s="3">
        <v>2310000</v>
      </c>
      <c r="P566" s="3">
        <v>464310</v>
      </c>
      <c r="Q566" s="3">
        <v>1845690</v>
      </c>
      <c r="R566" s="2"/>
    </row>
    <row r="567" spans="1:18" ht="14.25" customHeight="1">
      <c r="A567" s="16" t="s">
        <v>5968</v>
      </c>
      <c r="B567" s="2" t="s">
        <v>5875</v>
      </c>
      <c r="C567" s="2" t="s">
        <v>92</v>
      </c>
      <c r="D567" s="2" t="s">
        <v>1054</v>
      </c>
      <c r="E567" s="2" t="s">
        <v>5969</v>
      </c>
      <c r="F567" s="2" t="s">
        <v>5861</v>
      </c>
      <c r="G567" s="2" t="s">
        <v>94</v>
      </c>
      <c r="H567" s="2" t="s">
        <v>89</v>
      </c>
      <c r="I567" s="3"/>
      <c r="J567" s="7">
        <v>0</v>
      </c>
      <c r="K567" s="2" t="s">
        <v>89</v>
      </c>
      <c r="L567" s="7">
        <v>0</v>
      </c>
      <c r="M567" s="2" t="s">
        <v>187</v>
      </c>
      <c r="N567" s="2" t="s">
        <v>5867</v>
      </c>
      <c r="O567" s="3">
        <v>57659400</v>
      </c>
      <c r="P567" s="3">
        <v>2882970</v>
      </c>
      <c r="Q567" s="3">
        <v>54776430</v>
      </c>
      <c r="R567" s="2"/>
    </row>
    <row r="568" spans="1:18" ht="14.25" customHeight="1">
      <c r="A568" s="16" t="s">
        <v>5968</v>
      </c>
      <c r="B568" s="2" t="s">
        <v>5875</v>
      </c>
      <c r="C568" s="2" t="s">
        <v>92</v>
      </c>
      <c r="D568" s="2" t="s">
        <v>1054</v>
      </c>
      <c r="E568" s="2" t="s">
        <v>5970</v>
      </c>
      <c r="F568" s="2" t="s">
        <v>89</v>
      </c>
      <c r="G568" s="2" t="s">
        <v>94</v>
      </c>
      <c r="H568" s="2" t="s">
        <v>89</v>
      </c>
      <c r="I568" s="3"/>
      <c r="J568" s="7">
        <v>0</v>
      </c>
      <c r="K568" s="2" t="s">
        <v>89</v>
      </c>
      <c r="L568" s="7">
        <v>0</v>
      </c>
      <c r="M568" s="2" t="s">
        <v>187</v>
      </c>
      <c r="N568" s="2" t="s">
        <v>208</v>
      </c>
      <c r="O568" s="3">
        <v>9130000</v>
      </c>
      <c r="P568" s="3">
        <v>1826000</v>
      </c>
      <c r="Q568" s="3">
        <v>7304000</v>
      </c>
      <c r="R568" s="2"/>
    </row>
    <row r="569" spans="1:18" ht="14.25" customHeight="1">
      <c r="A569" s="16" t="s">
        <v>5968</v>
      </c>
      <c r="B569" s="2" t="s">
        <v>5875</v>
      </c>
      <c r="C569" s="2" t="s">
        <v>92</v>
      </c>
      <c r="D569" s="2" t="s">
        <v>1054</v>
      </c>
      <c r="E569" s="2" t="s">
        <v>5971</v>
      </c>
      <c r="F569" s="2" t="s">
        <v>89</v>
      </c>
      <c r="G569" s="2" t="s">
        <v>94</v>
      </c>
      <c r="H569" s="2" t="s">
        <v>89</v>
      </c>
      <c r="I569" s="3"/>
      <c r="J569" s="7">
        <v>0</v>
      </c>
      <c r="K569" s="2" t="s">
        <v>89</v>
      </c>
      <c r="L569" s="7">
        <v>0</v>
      </c>
      <c r="M569" s="2" t="s">
        <v>187</v>
      </c>
      <c r="N569" s="2" t="s">
        <v>5972</v>
      </c>
      <c r="O569" s="3">
        <v>1728540</v>
      </c>
      <c r="P569" s="3">
        <v>387192</v>
      </c>
      <c r="Q569" s="3">
        <v>1341348</v>
      </c>
      <c r="R569" s="2"/>
    </row>
    <row r="570" spans="1:18" ht="14.25" customHeight="1">
      <c r="A570" s="16" t="s">
        <v>5968</v>
      </c>
      <c r="B570" s="2" t="s">
        <v>5875</v>
      </c>
      <c r="C570" s="2" t="s">
        <v>92</v>
      </c>
      <c r="D570" s="2" t="s">
        <v>1054</v>
      </c>
      <c r="E570" s="2" t="s">
        <v>5973</v>
      </c>
      <c r="F570" s="2" t="s">
        <v>89</v>
      </c>
      <c r="G570" s="2" t="s">
        <v>94</v>
      </c>
      <c r="H570" s="2" t="s">
        <v>89</v>
      </c>
      <c r="I570" s="3"/>
      <c r="J570" s="7">
        <v>0</v>
      </c>
      <c r="K570" s="2" t="s">
        <v>89</v>
      </c>
      <c r="L570" s="7">
        <v>0</v>
      </c>
      <c r="M570" s="2" t="s">
        <v>187</v>
      </c>
      <c r="N570" s="2" t="s">
        <v>208</v>
      </c>
      <c r="O570" s="3">
        <v>8910000</v>
      </c>
      <c r="P570" s="3">
        <v>1782000</v>
      </c>
      <c r="Q570" s="3">
        <v>7128000</v>
      </c>
      <c r="R570" s="2"/>
    </row>
    <row r="571" spans="1:18" ht="14.25" customHeight="1">
      <c r="A571" s="16" t="s">
        <v>5968</v>
      </c>
      <c r="B571" s="2" t="s">
        <v>5875</v>
      </c>
      <c r="C571" s="2" t="s">
        <v>92</v>
      </c>
      <c r="D571" s="2" t="s">
        <v>1054</v>
      </c>
      <c r="E571" s="2" t="s">
        <v>5974</v>
      </c>
      <c r="F571" s="2" t="s">
        <v>89</v>
      </c>
      <c r="G571" s="2" t="s">
        <v>94</v>
      </c>
      <c r="H571" s="2" t="s">
        <v>89</v>
      </c>
      <c r="I571" s="3"/>
      <c r="J571" s="7">
        <v>0</v>
      </c>
      <c r="K571" s="2" t="s">
        <v>89</v>
      </c>
      <c r="L571" s="7">
        <v>0</v>
      </c>
      <c r="M571" s="2" t="s">
        <v>187</v>
      </c>
      <c r="N571" s="2" t="s">
        <v>486</v>
      </c>
      <c r="O571" s="3">
        <v>770000</v>
      </c>
      <c r="P571" s="3">
        <v>172480</v>
      </c>
      <c r="Q571" s="3">
        <v>597520</v>
      </c>
      <c r="R571" s="2"/>
    </row>
    <row r="572" spans="1:18" ht="14.25" customHeight="1">
      <c r="A572" s="16" t="s">
        <v>5968</v>
      </c>
      <c r="B572" s="2" t="s">
        <v>5875</v>
      </c>
      <c r="C572" s="2" t="s">
        <v>92</v>
      </c>
      <c r="D572" s="2" t="s">
        <v>1054</v>
      </c>
      <c r="E572" s="2" t="s">
        <v>5975</v>
      </c>
      <c r="F572" s="2" t="s">
        <v>89</v>
      </c>
      <c r="G572" s="2" t="s">
        <v>94</v>
      </c>
      <c r="H572" s="2" t="s">
        <v>89</v>
      </c>
      <c r="I572" s="3"/>
      <c r="J572" s="7">
        <v>0</v>
      </c>
      <c r="K572" s="2" t="s">
        <v>89</v>
      </c>
      <c r="L572" s="7">
        <v>0</v>
      </c>
      <c r="M572" s="2" t="s">
        <v>187</v>
      </c>
      <c r="N572" s="2" t="s">
        <v>208</v>
      </c>
      <c r="O572" s="3">
        <v>7931000</v>
      </c>
      <c r="P572" s="3">
        <v>1586200</v>
      </c>
      <c r="Q572" s="3">
        <v>6344800</v>
      </c>
      <c r="R572" s="2"/>
    </row>
    <row r="573" spans="1:18" ht="14.25" customHeight="1">
      <c r="A573" s="16" t="s">
        <v>5968</v>
      </c>
      <c r="B573" s="2" t="s">
        <v>5875</v>
      </c>
      <c r="C573" s="2" t="s">
        <v>92</v>
      </c>
      <c r="D573" s="2" t="s">
        <v>1054</v>
      </c>
      <c r="E573" s="2" t="s">
        <v>5976</v>
      </c>
      <c r="F573" s="2" t="s">
        <v>89</v>
      </c>
      <c r="G573" s="2" t="s">
        <v>94</v>
      </c>
      <c r="H573" s="2" t="s">
        <v>89</v>
      </c>
      <c r="I573" s="3"/>
      <c r="J573" s="7">
        <v>0</v>
      </c>
      <c r="K573" s="2" t="s">
        <v>89</v>
      </c>
      <c r="L573" s="7">
        <v>0</v>
      </c>
      <c r="M573" s="2" t="s">
        <v>187</v>
      </c>
      <c r="N573" s="2" t="s">
        <v>5977</v>
      </c>
      <c r="O573" s="3">
        <v>2449532</v>
      </c>
      <c r="P573" s="3">
        <v>548694</v>
      </c>
      <c r="Q573" s="3">
        <v>1900838</v>
      </c>
      <c r="R573" s="2"/>
    </row>
    <row r="574" spans="1:18" ht="14.25" customHeight="1">
      <c r="A574" s="16" t="s">
        <v>5978</v>
      </c>
      <c r="B574" s="2" t="s">
        <v>5875</v>
      </c>
      <c r="C574" s="2" t="s">
        <v>92</v>
      </c>
      <c r="D574" s="2" t="s">
        <v>1054</v>
      </c>
      <c r="E574" s="2" t="s">
        <v>5979</v>
      </c>
      <c r="F574" s="2" t="s">
        <v>5861</v>
      </c>
      <c r="G574" s="2" t="s">
        <v>94</v>
      </c>
      <c r="H574" s="2" t="s">
        <v>89</v>
      </c>
      <c r="I574" s="3"/>
      <c r="J574" s="7">
        <v>0</v>
      </c>
      <c r="K574" s="2" t="s">
        <v>89</v>
      </c>
      <c r="L574" s="7">
        <v>0</v>
      </c>
      <c r="M574" s="2" t="s">
        <v>187</v>
      </c>
      <c r="N574" s="2" t="s">
        <v>5867</v>
      </c>
      <c r="O574" s="3">
        <v>5040600</v>
      </c>
      <c r="P574" s="3">
        <v>1008120</v>
      </c>
      <c r="Q574" s="3">
        <v>4032480</v>
      </c>
      <c r="R574" s="2"/>
    </row>
    <row r="575" spans="1:18" ht="14.25" customHeight="1">
      <c r="A575" s="16" t="s">
        <v>5980</v>
      </c>
      <c r="B575" s="2" t="s">
        <v>5875</v>
      </c>
      <c r="C575" s="2" t="s">
        <v>92</v>
      </c>
      <c r="D575" s="2" t="s">
        <v>5982</v>
      </c>
      <c r="E575" s="2" t="s">
        <v>5981</v>
      </c>
      <c r="F575" s="2" t="s">
        <v>89</v>
      </c>
      <c r="G575" s="2" t="s">
        <v>94</v>
      </c>
      <c r="H575" s="2" t="s">
        <v>89</v>
      </c>
      <c r="I575" s="3"/>
      <c r="J575" s="7">
        <v>0</v>
      </c>
      <c r="K575" s="2" t="s">
        <v>89</v>
      </c>
      <c r="L575" s="7">
        <v>0</v>
      </c>
      <c r="M575" s="2" t="s">
        <v>224</v>
      </c>
      <c r="N575" s="2" t="s">
        <v>5983</v>
      </c>
      <c r="O575" s="3">
        <v>2002000</v>
      </c>
      <c r="P575" s="3">
        <v>200200</v>
      </c>
      <c r="Q575" s="3">
        <v>1801800</v>
      </c>
      <c r="R575" s="2"/>
    </row>
    <row r="576" spans="1:18" ht="14.25" customHeight="1">
      <c r="A576" s="16" t="s">
        <v>5984</v>
      </c>
      <c r="B576" s="2" t="s">
        <v>5875</v>
      </c>
      <c r="C576" s="2" t="s">
        <v>92</v>
      </c>
      <c r="D576" s="2" t="s">
        <v>281</v>
      </c>
      <c r="E576" s="2" t="s">
        <v>5985</v>
      </c>
      <c r="F576" s="2" t="s">
        <v>89</v>
      </c>
      <c r="G576" s="2" t="s">
        <v>94</v>
      </c>
      <c r="H576" s="2" t="s">
        <v>89</v>
      </c>
      <c r="I576" s="3"/>
      <c r="J576" s="7">
        <v>0</v>
      </c>
      <c r="K576" s="2" t="s">
        <v>89</v>
      </c>
      <c r="L576" s="7">
        <v>0</v>
      </c>
      <c r="M576" s="2" t="s">
        <v>249</v>
      </c>
      <c r="N576" s="2" t="s">
        <v>5876</v>
      </c>
      <c r="O576" s="3">
        <v>5060000</v>
      </c>
      <c r="P576" s="3">
        <v>0</v>
      </c>
      <c r="Q576" s="3">
        <v>5060000</v>
      </c>
      <c r="R576" s="2"/>
    </row>
    <row r="577" spans="14:17">
      <c r="N577" s="12">
        <f>COUNTA(N3:N576)</f>
        <v>574</v>
      </c>
      <c r="O577" s="17">
        <f>SUM(O3:O576)</f>
        <v>28397404941</v>
      </c>
      <c r="P577" s="17">
        <f>SUM(P3:P576)</f>
        <v>23242628897</v>
      </c>
      <c r="Q577" s="17">
        <f>SUM(Q3:Q576)</f>
        <v>5154776044</v>
      </c>
    </row>
  </sheetData>
  <autoFilter ref="A2:R576" xr:uid="{00000000-0009-0000-0000-000003000000}">
    <sortState xmlns:xlrd2="http://schemas.microsoft.com/office/spreadsheetml/2017/richdata2" ref="A3:R576">
      <sortCondition ref="A2:A576"/>
    </sortState>
  </autoFilter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J12"/>
  <sheetViews>
    <sheetView workbookViewId="0"/>
  </sheetViews>
  <sheetFormatPr defaultColWidth="8.8984375" defaultRowHeight="10.8"/>
  <cols>
    <col min="1" max="1" width="10.8984375" style="12" customWidth="1"/>
    <col min="2" max="2" width="14.59765625" style="12" customWidth="1"/>
    <col min="3" max="3" width="10.09765625" style="12" customWidth="1"/>
    <col min="4" max="4" width="14.19921875" style="12" customWidth="1"/>
    <col min="5" max="5" width="39.09765625" style="12" customWidth="1"/>
    <col min="6" max="6" width="17.19921875" style="12" customWidth="1"/>
    <col min="7" max="7" width="10.69921875" style="12" customWidth="1"/>
    <col min="8" max="8" width="12.398437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59765625" style="12" customWidth="1"/>
    <col min="16" max="16" width="16.09765625" style="12" customWidth="1"/>
    <col min="17" max="17" width="13.09765625" style="12" customWidth="1"/>
    <col min="18" max="18" width="16.5" style="12" customWidth="1"/>
    <col min="19" max="19" width="16.09765625" style="12" customWidth="1"/>
    <col min="20" max="21" width="19.5" style="12" customWidth="1"/>
    <col min="22" max="22" width="16.09765625" style="12" customWidth="1"/>
    <col min="23" max="27" width="19.5" style="12" customWidth="1"/>
    <col min="28" max="30" width="16.09765625" style="12" customWidth="1"/>
    <col min="31" max="35" width="19.5" style="12" customWidth="1"/>
    <col min="36" max="44" width="16.09765625" style="12" customWidth="1"/>
    <col min="45" max="46" width="9.59765625" style="12" customWidth="1"/>
    <col min="47" max="47" width="19.5" style="12" customWidth="1"/>
    <col min="48" max="57" width="16.09765625" style="12" customWidth="1"/>
    <col min="58" max="82" width="19.5" style="12" customWidth="1"/>
    <col min="83" max="84" width="16.09765625" style="12" customWidth="1"/>
    <col min="85" max="88" width="19.5" style="12" customWidth="1"/>
    <col min="89" max="16384" width="8.8984375" style="12"/>
  </cols>
  <sheetData>
    <row r="1" spans="1:88" ht="21.75" customHeight="1" thickBot="1">
      <c r="A1" s="9" t="s">
        <v>8847</v>
      </c>
      <c r="S1" s="8" t="s">
        <v>0</v>
      </c>
      <c r="T1" s="15" t="s">
        <v>1</v>
      </c>
    </row>
    <row r="2" spans="1:8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10</v>
      </c>
      <c r="Y2" s="1" t="s">
        <v>11</v>
      </c>
      <c r="Z2" s="1" t="s">
        <v>12</v>
      </c>
      <c r="AA2" s="1" t="s">
        <v>13</v>
      </c>
      <c r="AB2" s="1" t="s">
        <v>14</v>
      </c>
      <c r="AC2" s="1" t="s">
        <v>17</v>
      </c>
      <c r="AD2" s="1" t="s">
        <v>19</v>
      </c>
      <c r="AE2" s="1" t="s">
        <v>20</v>
      </c>
      <c r="AF2" s="1" t="s">
        <v>21</v>
      </c>
      <c r="AG2" s="1" t="s">
        <v>22</v>
      </c>
      <c r="AH2" s="1" t="s">
        <v>23</v>
      </c>
      <c r="AI2" s="1" t="s">
        <v>24</v>
      </c>
      <c r="AJ2" s="1" t="s">
        <v>26</v>
      </c>
      <c r="AK2" s="1" t="s">
        <v>27</v>
      </c>
      <c r="AL2" s="1" t="s">
        <v>28</v>
      </c>
      <c r="AM2" s="1" t="s">
        <v>29</v>
      </c>
      <c r="AN2" s="1" t="s">
        <v>30</v>
      </c>
      <c r="AO2" s="1" t="s">
        <v>31</v>
      </c>
      <c r="AP2" s="1" t="s">
        <v>32</v>
      </c>
      <c r="AQ2" s="1" t="s">
        <v>33</v>
      </c>
      <c r="AR2" s="1" t="s">
        <v>35</v>
      </c>
      <c r="AS2" s="1" t="s">
        <v>36</v>
      </c>
      <c r="AT2" s="1" t="s">
        <v>37</v>
      </c>
      <c r="AU2" s="1" t="s">
        <v>42</v>
      </c>
      <c r="AV2" s="1" t="s">
        <v>45</v>
      </c>
      <c r="AW2" s="1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  <c r="BD2" s="1" t="s">
        <v>53</v>
      </c>
      <c r="BE2" s="1" t="s">
        <v>54</v>
      </c>
      <c r="BF2" s="1" t="s">
        <v>55</v>
      </c>
      <c r="BG2" s="1" t="s">
        <v>57</v>
      </c>
      <c r="BH2" s="1" t="s">
        <v>58</v>
      </c>
      <c r="BI2" s="1" t="s">
        <v>59</v>
      </c>
      <c r="BJ2" s="1" t="s">
        <v>60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69</v>
      </c>
      <c r="BR2" s="1" t="s">
        <v>70</v>
      </c>
      <c r="BS2" s="1" t="s">
        <v>71</v>
      </c>
      <c r="BT2" s="1" t="s">
        <v>72</v>
      </c>
      <c r="BU2" s="1" t="s">
        <v>73</v>
      </c>
      <c r="BV2" s="1" t="s">
        <v>74</v>
      </c>
      <c r="BW2" s="1" t="s">
        <v>75</v>
      </c>
      <c r="BX2" s="1" t="s">
        <v>76</v>
      </c>
      <c r="BY2" s="1" t="s">
        <v>77</v>
      </c>
      <c r="BZ2" s="1" t="s">
        <v>78</v>
      </c>
      <c r="CA2" s="1" t="s">
        <v>79</v>
      </c>
      <c r="CB2" s="1" t="s">
        <v>80</v>
      </c>
      <c r="CC2" s="1" t="s">
        <v>81</v>
      </c>
      <c r="CD2" s="1" t="s">
        <v>82</v>
      </c>
      <c r="CE2" s="1" t="s">
        <v>83</v>
      </c>
      <c r="CF2" s="1" t="s">
        <v>84</v>
      </c>
      <c r="CG2" s="1" t="s">
        <v>85</v>
      </c>
      <c r="CH2" s="1" t="s">
        <v>86</v>
      </c>
      <c r="CI2" s="1" t="s">
        <v>87</v>
      </c>
      <c r="CJ2" s="14" t="s">
        <v>88</v>
      </c>
    </row>
    <row r="3" spans="1:88" ht="14.25" customHeight="1">
      <c r="A3" s="16" t="s">
        <v>5995</v>
      </c>
      <c r="B3" s="2" t="s">
        <v>5988</v>
      </c>
      <c r="C3" s="2" t="s">
        <v>92</v>
      </c>
      <c r="D3" s="2" t="s">
        <v>212</v>
      </c>
      <c r="E3" s="2" t="s">
        <v>5996</v>
      </c>
      <c r="F3" s="2" t="s">
        <v>89</v>
      </c>
      <c r="G3" s="2" t="s">
        <v>94</v>
      </c>
      <c r="H3" s="2" t="s">
        <v>89</v>
      </c>
      <c r="I3" s="3"/>
      <c r="J3" s="7">
        <v>0</v>
      </c>
      <c r="K3" s="2" t="s">
        <v>89</v>
      </c>
      <c r="L3" s="7">
        <v>0</v>
      </c>
      <c r="M3" s="2" t="s">
        <v>126</v>
      </c>
      <c r="N3" s="2" t="s">
        <v>5997</v>
      </c>
      <c r="O3" s="3">
        <v>12000000</v>
      </c>
      <c r="P3" s="3">
        <v>0</v>
      </c>
      <c r="Q3" s="3">
        <v>12000000</v>
      </c>
      <c r="R3" s="2"/>
      <c r="S3" s="2" t="s">
        <v>89</v>
      </c>
      <c r="T3" s="2" t="s">
        <v>89</v>
      </c>
      <c r="U3" s="2" t="s">
        <v>89</v>
      </c>
      <c r="V3" s="2" t="s">
        <v>89</v>
      </c>
      <c r="W3" s="2" t="s">
        <v>89</v>
      </c>
      <c r="X3" s="2" t="s">
        <v>89</v>
      </c>
      <c r="Y3" s="2" t="s">
        <v>89</v>
      </c>
      <c r="Z3" s="2" t="s">
        <v>89</v>
      </c>
      <c r="AA3" s="2" t="s">
        <v>89</v>
      </c>
      <c r="AB3" s="2" t="s">
        <v>5987</v>
      </c>
      <c r="AC3" s="2" t="s">
        <v>5596</v>
      </c>
      <c r="AD3" s="2" t="s">
        <v>5596</v>
      </c>
      <c r="AE3" s="2" t="s">
        <v>212</v>
      </c>
      <c r="AF3" s="2" t="s">
        <v>89</v>
      </c>
      <c r="AG3" s="2" t="s">
        <v>89</v>
      </c>
      <c r="AH3" s="2" t="s">
        <v>89</v>
      </c>
      <c r="AI3" s="2" t="s">
        <v>89</v>
      </c>
      <c r="AJ3" s="2" t="s">
        <v>95</v>
      </c>
      <c r="AK3" s="2" t="s">
        <v>357</v>
      </c>
      <c r="AL3" s="2" t="s">
        <v>89</v>
      </c>
      <c r="AM3" s="2" t="s">
        <v>89</v>
      </c>
      <c r="AN3" s="2" t="s">
        <v>96</v>
      </c>
      <c r="AO3" s="2" t="s">
        <v>97</v>
      </c>
      <c r="AP3" s="2" t="s">
        <v>98</v>
      </c>
      <c r="AQ3" s="2" t="s">
        <v>89</v>
      </c>
      <c r="AR3" s="2" t="s">
        <v>89</v>
      </c>
      <c r="AS3" s="5">
        <v>0</v>
      </c>
      <c r="AT3" s="5">
        <v>5</v>
      </c>
      <c r="AU3" s="3"/>
      <c r="AV3" s="2" t="s">
        <v>89</v>
      </c>
      <c r="AW3" s="2" t="s">
        <v>89</v>
      </c>
      <c r="AX3" s="2" t="s">
        <v>89</v>
      </c>
      <c r="AY3" s="2" t="s">
        <v>89</v>
      </c>
      <c r="AZ3" s="2" t="s">
        <v>89</v>
      </c>
      <c r="BA3" s="2" t="s">
        <v>89</v>
      </c>
      <c r="BB3" s="2" t="s">
        <v>89</v>
      </c>
      <c r="BC3" s="2" t="s">
        <v>111</v>
      </c>
      <c r="BD3" s="2" t="s">
        <v>91</v>
      </c>
      <c r="BE3" s="2" t="s">
        <v>111</v>
      </c>
      <c r="BF3" s="2" t="s">
        <v>5998</v>
      </c>
      <c r="BG3" s="13"/>
      <c r="BH3" s="3"/>
      <c r="BI3" s="3"/>
      <c r="BJ3" s="3">
        <v>12000000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/>
      <c r="BR3" s="3"/>
      <c r="BS3" s="3"/>
      <c r="BT3" s="3"/>
      <c r="BU3" s="2" t="s">
        <v>89</v>
      </c>
      <c r="BV3" s="2" t="s">
        <v>89</v>
      </c>
      <c r="BW3" s="2" t="s">
        <v>89</v>
      </c>
      <c r="BX3" s="2" t="s">
        <v>89</v>
      </c>
      <c r="BY3" s="2" t="s">
        <v>89</v>
      </c>
      <c r="BZ3" s="2" t="s">
        <v>89</v>
      </c>
      <c r="CA3" s="2" t="s">
        <v>89</v>
      </c>
      <c r="CB3" s="2" t="s">
        <v>89</v>
      </c>
      <c r="CC3" s="2" t="s">
        <v>89</v>
      </c>
      <c r="CD3" s="2" t="s">
        <v>89</v>
      </c>
      <c r="CE3" s="6"/>
      <c r="CF3" s="6"/>
      <c r="CG3" s="2" t="s">
        <v>89</v>
      </c>
      <c r="CH3" s="2" t="s">
        <v>89</v>
      </c>
      <c r="CI3" s="2" t="s">
        <v>89</v>
      </c>
      <c r="CJ3" s="11" t="s">
        <v>89</v>
      </c>
    </row>
    <row r="4" spans="1:88" ht="14.25" customHeight="1">
      <c r="A4" s="16" t="s">
        <v>5995</v>
      </c>
      <c r="B4" s="2" t="s">
        <v>5988</v>
      </c>
      <c r="C4" s="2" t="s">
        <v>92</v>
      </c>
      <c r="D4" s="2" t="s">
        <v>212</v>
      </c>
      <c r="E4" s="2" t="s">
        <v>5999</v>
      </c>
      <c r="F4" s="2" t="s">
        <v>89</v>
      </c>
      <c r="G4" s="2" t="s">
        <v>94</v>
      </c>
      <c r="H4" s="2" t="s">
        <v>89</v>
      </c>
      <c r="I4" s="3"/>
      <c r="J4" s="7">
        <v>0</v>
      </c>
      <c r="K4" s="2" t="s">
        <v>89</v>
      </c>
      <c r="L4" s="7">
        <v>0</v>
      </c>
      <c r="M4" s="2" t="s">
        <v>126</v>
      </c>
      <c r="N4" s="2" t="s">
        <v>130</v>
      </c>
      <c r="O4" s="3">
        <v>17160000</v>
      </c>
      <c r="P4" s="3">
        <v>0</v>
      </c>
      <c r="Q4" s="3">
        <v>17160000</v>
      </c>
      <c r="R4" s="2"/>
      <c r="S4" s="2" t="s">
        <v>89</v>
      </c>
      <c r="T4" s="2" t="s">
        <v>89</v>
      </c>
      <c r="U4" s="2" t="s">
        <v>89</v>
      </c>
      <c r="V4" s="2" t="s">
        <v>89</v>
      </c>
      <c r="W4" s="2" t="s">
        <v>89</v>
      </c>
      <c r="X4" s="2" t="s">
        <v>89</v>
      </c>
      <c r="Y4" s="2" t="s">
        <v>89</v>
      </c>
      <c r="Z4" s="2" t="s">
        <v>89</v>
      </c>
      <c r="AA4" s="2" t="s">
        <v>89</v>
      </c>
      <c r="AB4" s="2" t="s">
        <v>5987</v>
      </c>
      <c r="AC4" s="2" t="s">
        <v>5596</v>
      </c>
      <c r="AD4" s="2" t="s">
        <v>5596</v>
      </c>
      <c r="AE4" s="2" t="s">
        <v>212</v>
      </c>
      <c r="AF4" s="2" t="s">
        <v>89</v>
      </c>
      <c r="AG4" s="2" t="s">
        <v>89</v>
      </c>
      <c r="AH4" s="2" t="s">
        <v>89</v>
      </c>
      <c r="AI4" s="2" t="s">
        <v>89</v>
      </c>
      <c r="AJ4" s="2" t="s">
        <v>95</v>
      </c>
      <c r="AK4" s="2" t="s">
        <v>357</v>
      </c>
      <c r="AL4" s="2" t="s">
        <v>89</v>
      </c>
      <c r="AM4" s="2" t="s">
        <v>89</v>
      </c>
      <c r="AN4" s="2" t="s">
        <v>96</v>
      </c>
      <c r="AO4" s="2" t="s">
        <v>97</v>
      </c>
      <c r="AP4" s="2" t="s">
        <v>98</v>
      </c>
      <c r="AQ4" s="2" t="s">
        <v>89</v>
      </c>
      <c r="AR4" s="2" t="s">
        <v>89</v>
      </c>
      <c r="AS4" s="5">
        <v>0</v>
      </c>
      <c r="AT4" s="5">
        <v>5</v>
      </c>
      <c r="AU4" s="3"/>
      <c r="AV4" s="2" t="s">
        <v>89</v>
      </c>
      <c r="AW4" s="2" t="s">
        <v>89</v>
      </c>
      <c r="AX4" s="2" t="s">
        <v>89</v>
      </c>
      <c r="AY4" s="2" t="s">
        <v>89</v>
      </c>
      <c r="AZ4" s="2" t="s">
        <v>89</v>
      </c>
      <c r="BA4" s="2" t="s">
        <v>89</v>
      </c>
      <c r="BB4" s="2" t="s">
        <v>89</v>
      </c>
      <c r="BC4" s="2" t="s">
        <v>111</v>
      </c>
      <c r="BD4" s="2" t="s">
        <v>91</v>
      </c>
      <c r="BE4" s="2" t="s">
        <v>111</v>
      </c>
      <c r="BF4" s="2" t="s">
        <v>6000</v>
      </c>
      <c r="BG4" s="13"/>
      <c r="BH4" s="3"/>
      <c r="BI4" s="3"/>
      <c r="BJ4" s="3">
        <v>17160000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/>
      <c r="BR4" s="3"/>
      <c r="BS4" s="3"/>
      <c r="BT4" s="3"/>
      <c r="BU4" s="2" t="s">
        <v>89</v>
      </c>
      <c r="BV4" s="2" t="s">
        <v>89</v>
      </c>
      <c r="BW4" s="2" t="s">
        <v>89</v>
      </c>
      <c r="BX4" s="2" t="s">
        <v>89</v>
      </c>
      <c r="BY4" s="2" t="s">
        <v>89</v>
      </c>
      <c r="BZ4" s="2" t="s">
        <v>89</v>
      </c>
      <c r="CA4" s="2" t="s">
        <v>89</v>
      </c>
      <c r="CB4" s="2" t="s">
        <v>89</v>
      </c>
      <c r="CC4" s="2" t="s">
        <v>89</v>
      </c>
      <c r="CD4" s="2" t="s">
        <v>89</v>
      </c>
      <c r="CE4" s="6"/>
      <c r="CF4" s="6"/>
      <c r="CG4" s="2" t="s">
        <v>89</v>
      </c>
      <c r="CH4" s="2" t="s">
        <v>89</v>
      </c>
      <c r="CI4" s="2" t="s">
        <v>89</v>
      </c>
      <c r="CJ4" s="11" t="s">
        <v>89</v>
      </c>
    </row>
    <row r="5" spans="1:88" ht="14.25" customHeight="1">
      <c r="A5" s="16" t="s">
        <v>6003</v>
      </c>
      <c r="B5" s="2" t="s">
        <v>5988</v>
      </c>
      <c r="C5" s="2" t="s">
        <v>92</v>
      </c>
      <c r="D5" s="2" t="s">
        <v>212</v>
      </c>
      <c r="E5" s="2" t="s">
        <v>6004</v>
      </c>
      <c r="F5" s="2" t="s">
        <v>6002</v>
      </c>
      <c r="G5" s="2" t="s">
        <v>94</v>
      </c>
      <c r="H5" s="2" t="s">
        <v>89</v>
      </c>
      <c r="I5" s="3"/>
      <c r="J5" s="7">
        <v>0</v>
      </c>
      <c r="K5" s="2" t="s">
        <v>89</v>
      </c>
      <c r="L5" s="7">
        <v>0</v>
      </c>
      <c r="M5" s="2" t="s">
        <v>133</v>
      </c>
      <c r="N5" s="2" t="s">
        <v>6005</v>
      </c>
      <c r="O5" s="3">
        <v>36000000</v>
      </c>
      <c r="P5" s="3">
        <v>0</v>
      </c>
      <c r="Q5" s="3">
        <v>36000000</v>
      </c>
      <c r="R5" s="2"/>
      <c r="S5" s="2" t="s">
        <v>89</v>
      </c>
      <c r="T5" s="2" t="s">
        <v>89</v>
      </c>
      <c r="U5" s="2" t="s">
        <v>89</v>
      </c>
      <c r="V5" s="2" t="s">
        <v>89</v>
      </c>
      <c r="W5" s="2" t="s">
        <v>89</v>
      </c>
      <c r="X5" s="2" t="s">
        <v>89</v>
      </c>
      <c r="Y5" s="2" t="s">
        <v>89</v>
      </c>
      <c r="Z5" s="2" t="s">
        <v>89</v>
      </c>
      <c r="AA5" s="2" t="s">
        <v>89</v>
      </c>
      <c r="AB5" s="2" t="s">
        <v>5987</v>
      </c>
      <c r="AC5" s="2" t="s">
        <v>5596</v>
      </c>
      <c r="AD5" s="2" t="s">
        <v>5596</v>
      </c>
      <c r="AE5" s="2" t="s">
        <v>212</v>
      </c>
      <c r="AF5" s="2" t="s">
        <v>89</v>
      </c>
      <c r="AG5" s="2" t="s">
        <v>89</v>
      </c>
      <c r="AH5" s="2" t="s">
        <v>89</v>
      </c>
      <c r="AI5" s="2" t="s">
        <v>89</v>
      </c>
      <c r="AJ5" s="2" t="s">
        <v>95</v>
      </c>
      <c r="AK5" s="2" t="s">
        <v>357</v>
      </c>
      <c r="AL5" s="2" t="s">
        <v>89</v>
      </c>
      <c r="AM5" s="2" t="s">
        <v>89</v>
      </c>
      <c r="AN5" s="2" t="s">
        <v>96</v>
      </c>
      <c r="AO5" s="2" t="s">
        <v>97</v>
      </c>
      <c r="AP5" s="2" t="s">
        <v>98</v>
      </c>
      <c r="AQ5" s="2" t="s">
        <v>89</v>
      </c>
      <c r="AR5" s="2" t="s">
        <v>89</v>
      </c>
      <c r="AS5" s="5">
        <v>0</v>
      </c>
      <c r="AT5" s="5">
        <v>4</v>
      </c>
      <c r="AU5" s="3"/>
      <c r="AV5" s="2" t="s">
        <v>89</v>
      </c>
      <c r="AW5" s="2" t="s">
        <v>89</v>
      </c>
      <c r="AX5" s="2" t="s">
        <v>89</v>
      </c>
      <c r="AY5" s="2" t="s">
        <v>89</v>
      </c>
      <c r="AZ5" s="2" t="s">
        <v>89</v>
      </c>
      <c r="BA5" s="2" t="s">
        <v>89</v>
      </c>
      <c r="BB5" s="2" t="s">
        <v>89</v>
      </c>
      <c r="BC5" s="2" t="s">
        <v>111</v>
      </c>
      <c r="BD5" s="2" t="s">
        <v>91</v>
      </c>
      <c r="BE5" s="2" t="s">
        <v>111</v>
      </c>
      <c r="BF5" s="2" t="s">
        <v>6006</v>
      </c>
      <c r="BG5" s="13"/>
      <c r="BH5" s="3"/>
      <c r="BI5" s="3"/>
      <c r="BJ5" s="3">
        <v>36000000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/>
      <c r="BR5" s="3"/>
      <c r="BS5" s="3"/>
      <c r="BT5" s="3"/>
      <c r="BU5" s="2" t="s">
        <v>89</v>
      </c>
      <c r="BV5" s="2" t="s">
        <v>89</v>
      </c>
      <c r="BW5" s="2" t="s">
        <v>89</v>
      </c>
      <c r="BX5" s="2" t="s">
        <v>89</v>
      </c>
      <c r="BY5" s="2" t="s">
        <v>89</v>
      </c>
      <c r="BZ5" s="2" t="s">
        <v>89</v>
      </c>
      <c r="CA5" s="2" t="s">
        <v>89</v>
      </c>
      <c r="CB5" s="2" t="s">
        <v>89</v>
      </c>
      <c r="CC5" s="2" t="s">
        <v>89</v>
      </c>
      <c r="CD5" s="2" t="s">
        <v>89</v>
      </c>
      <c r="CE5" s="6"/>
      <c r="CF5" s="6"/>
      <c r="CG5" s="2" t="s">
        <v>89</v>
      </c>
      <c r="CH5" s="2" t="s">
        <v>89</v>
      </c>
      <c r="CI5" s="2" t="s">
        <v>89</v>
      </c>
      <c r="CJ5" s="11" t="s">
        <v>89</v>
      </c>
    </row>
    <row r="6" spans="1:88" ht="14.25" customHeight="1">
      <c r="A6" s="16" t="s">
        <v>6003</v>
      </c>
      <c r="B6" s="2" t="s">
        <v>5988</v>
      </c>
      <c r="C6" s="2" t="s">
        <v>92</v>
      </c>
      <c r="D6" s="2" t="s">
        <v>212</v>
      </c>
      <c r="E6" s="2" t="s">
        <v>6004</v>
      </c>
      <c r="F6" s="2" t="s">
        <v>6002</v>
      </c>
      <c r="G6" s="2" t="s">
        <v>94</v>
      </c>
      <c r="H6" s="2" t="s">
        <v>89</v>
      </c>
      <c r="I6" s="3"/>
      <c r="J6" s="7">
        <v>0</v>
      </c>
      <c r="K6" s="2" t="s">
        <v>89</v>
      </c>
      <c r="L6" s="7">
        <v>0</v>
      </c>
      <c r="M6" s="2" t="s">
        <v>133</v>
      </c>
      <c r="N6" s="2" t="s">
        <v>6007</v>
      </c>
      <c r="O6" s="3">
        <v>7200</v>
      </c>
      <c r="P6" s="3">
        <v>0</v>
      </c>
      <c r="Q6" s="3">
        <v>7200</v>
      </c>
      <c r="R6" s="2"/>
      <c r="S6" s="2" t="s">
        <v>89</v>
      </c>
      <c r="T6" s="2" t="s">
        <v>89</v>
      </c>
      <c r="U6" s="2" t="s">
        <v>89</v>
      </c>
      <c r="V6" s="2" t="s">
        <v>89</v>
      </c>
      <c r="W6" s="2" t="s">
        <v>89</v>
      </c>
      <c r="X6" s="2" t="s">
        <v>89</v>
      </c>
      <c r="Y6" s="2" t="s">
        <v>89</v>
      </c>
      <c r="Z6" s="2" t="s">
        <v>89</v>
      </c>
      <c r="AA6" s="2" t="s">
        <v>89</v>
      </c>
      <c r="AB6" s="2" t="s">
        <v>5987</v>
      </c>
      <c r="AC6" s="2" t="s">
        <v>5596</v>
      </c>
      <c r="AD6" s="2" t="s">
        <v>5596</v>
      </c>
      <c r="AE6" s="2" t="s">
        <v>212</v>
      </c>
      <c r="AF6" s="2" t="s">
        <v>89</v>
      </c>
      <c r="AG6" s="2" t="s">
        <v>89</v>
      </c>
      <c r="AH6" s="2" t="s">
        <v>89</v>
      </c>
      <c r="AI6" s="2" t="s">
        <v>89</v>
      </c>
      <c r="AJ6" s="2" t="s">
        <v>95</v>
      </c>
      <c r="AK6" s="2" t="s">
        <v>357</v>
      </c>
      <c r="AL6" s="2" t="s">
        <v>89</v>
      </c>
      <c r="AM6" s="2" t="s">
        <v>89</v>
      </c>
      <c r="AN6" s="2" t="s">
        <v>96</v>
      </c>
      <c r="AO6" s="2" t="s">
        <v>97</v>
      </c>
      <c r="AP6" s="2" t="s">
        <v>98</v>
      </c>
      <c r="AQ6" s="2" t="s">
        <v>89</v>
      </c>
      <c r="AR6" s="2" t="s">
        <v>89</v>
      </c>
      <c r="AS6" s="5">
        <v>0</v>
      </c>
      <c r="AT6" s="5">
        <v>4</v>
      </c>
      <c r="AU6" s="3"/>
      <c r="AV6" s="2" t="s">
        <v>89</v>
      </c>
      <c r="AW6" s="2" t="s">
        <v>89</v>
      </c>
      <c r="AX6" s="2" t="s">
        <v>89</v>
      </c>
      <c r="AY6" s="2" t="s">
        <v>89</v>
      </c>
      <c r="AZ6" s="2" t="s">
        <v>89</v>
      </c>
      <c r="BA6" s="2" t="s">
        <v>89</v>
      </c>
      <c r="BB6" s="2" t="s">
        <v>89</v>
      </c>
      <c r="BC6" s="2" t="s">
        <v>111</v>
      </c>
      <c r="BD6" s="2" t="s">
        <v>91</v>
      </c>
      <c r="BE6" s="2" t="s">
        <v>111</v>
      </c>
      <c r="BF6" s="2" t="s">
        <v>6008</v>
      </c>
      <c r="BG6" s="13"/>
      <c r="BH6" s="3"/>
      <c r="BI6" s="3"/>
      <c r="BJ6" s="3">
        <v>7200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/>
      <c r="BR6" s="3"/>
      <c r="BS6" s="3"/>
      <c r="BT6" s="3"/>
      <c r="BU6" s="2" t="s">
        <v>89</v>
      </c>
      <c r="BV6" s="2" t="s">
        <v>89</v>
      </c>
      <c r="BW6" s="2" t="s">
        <v>89</v>
      </c>
      <c r="BX6" s="2" t="s">
        <v>89</v>
      </c>
      <c r="BY6" s="2" t="s">
        <v>89</v>
      </c>
      <c r="BZ6" s="2" t="s">
        <v>89</v>
      </c>
      <c r="CA6" s="2" t="s">
        <v>89</v>
      </c>
      <c r="CB6" s="2" t="s">
        <v>89</v>
      </c>
      <c r="CC6" s="2" t="s">
        <v>89</v>
      </c>
      <c r="CD6" s="2" t="s">
        <v>89</v>
      </c>
      <c r="CE6" s="6"/>
      <c r="CF6" s="6"/>
      <c r="CG6" s="2" t="s">
        <v>89</v>
      </c>
      <c r="CH6" s="2" t="s">
        <v>89</v>
      </c>
      <c r="CI6" s="2" t="s">
        <v>89</v>
      </c>
      <c r="CJ6" s="11" t="s">
        <v>89</v>
      </c>
    </row>
    <row r="7" spans="1:88" ht="14.25" customHeight="1">
      <c r="A7" s="16" t="s">
        <v>6017</v>
      </c>
      <c r="B7" s="2" t="s">
        <v>5988</v>
      </c>
      <c r="C7" s="2" t="s">
        <v>92</v>
      </c>
      <c r="D7" s="2" t="s">
        <v>6015</v>
      </c>
      <c r="E7" s="2" t="s">
        <v>6018</v>
      </c>
      <c r="F7" s="2" t="s">
        <v>89</v>
      </c>
      <c r="G7" s="2" t="s">
        <v>94</v>
      </c>
      <c r="H7" s="2" t="s">
        <v>89</v>
      </c>
      <c r="I7" s="3"/>
      <c r="J7" s="7">
        <v>0</v>
      </c>
      <c r="K7" s="2" t="s">
        <v>89</v>
      </c>
      <c r="L7" s="7">
        <v>0</v>
      </c>
      <c r="M7" s="2" t="s">
        <v>187</v>
      </c>
      <c r="N7" s="2" t="s">
        <v>482</v>
      </c>
      <c r="O7" s="3">
        <v>575737</v>
      </c>
      <c r="P7" s="3">
        <v>0</v>
      </c>
      <c r="Q7" s="3">
        <v>575737</v>
      </c>
      <c r="R7" s="2"/>
      <c r="S7" s="2" t="s">
        <v>89</v>
      </c>
      <c r="T7" s="2" t="s">
        <v>89</v>
      </c>
      <c r="U7" s="2" t="s">
        <v>89</v>
      </c>
      <c r="V7" s="2" t="s">
        <v>89</v>
      </c>
      <c r="W7" s="2" t="s">
        <v>89</v>
      </c>
      <c r="X7" s="2" t="s">
        <v>89</v>
      </c>
      <c r="Y7" s="2" t="s">
        <v>89</v>
      </c>
      <c r="Z7" s="2" t="s">
        <v>89</v>
      </c>
      <c r="AA7" s="2" t="s">
        <v>89</v>
      </c>
      <c r="AB7" s="2" t="s">
        <v>5987</v>
      </c>
      <c r="AC7" s="2" t="s">
        <v>6014</v>
      </c>
      <c r="AD7" s="2" t="s">
        <v>89</v>
      </c>
      <c r="AE7" s="2" t="s">
        <v>89</v>
      </c>
      <c r="AF7" s="2" t="s">
        <v>89</v>
      </c>
      <c r="AG7" s="2" t="s">
        <v>89</v>
      </c>
      <c r="AH7" s="2" t="s">
        <v>89</v>
      </c>
      <c r="AI7" s="2" t="s">
        <v>89</v>
      </c>
      <c r="AJ7" s="2" t="s">
        <v>95</v>
      </c>
      <c r="AK7" s="2" t="s">
        <v>357</v>
      </c>
      <c r="AL7" s="2" t="s">
        <v>89</v>
      </c>
      <c r="AM7" s="2" t="s">
        <v>89</v>
      </c>
      <c r="AN7" s="2" t="s">
        <v>96</v>
      </c>
      <c r="AO7" s="2" t="s">
        <v>97</v>
      </c>
      <c r="AP7" s="2" t="s">
        <v>98</v>
      </c>
      <c r="AQ7" s="2" t="s">
        <v>89</v>
      </c>
      <c r="AR7" s="2" t="s">
        <v>89</v>
      </c>
      <c r="AS7" s="5">
        <v>0</v>
      </c>
      <c r="AT7" s="5">
        <v>2</v>
      </c>
      <c r="AU7" s="3"/>
      <c r="AV7" s="2" t="s">
        <v>89</v>
      </c>
      <c r="AW7" s="2" t="s">
        <v>89</v>
      </c>
      <c r="AX7" s="2" t="s">
        <v>89</v>
      </c>
      <c r="AY7" s="2" t="s">
        <v>89</v>
      </c>
      <c r="AZ7" s="2" t="s">
        <v>89</v>
      </c>
      <c r="BA7" s="2" t="s">
        <v>89</v>
      </c>
      <c r="BB7" s="2" t="s">
        <v>89</v>
      </c>
      <c r="BC7" s="2" t="s">
        <v>271</v>
      </c>
      <c r="BD7" s="2" t="s">
        <v>114</v>
      </c>
      <c r="BE7" s="2" t="s">
        <v>91</v>
      </c>
      <c r="BF7" s="2" t="s">
        <v>6019</v>
      </c>
      <c r="BG7" s="13"/>
      <c r="BH7" s="3"/>
      <c r="BI7" s="3"/>
      <c r="BJ7" s="3">
        <v>1151473</v>
      </c>
      <c r="BK7" s="3">
        <v>-575736</v>
      </c>
      <c r="BL7" s="3">
        <v>0</v>
      </c>
      <c r="BM7" s="3">
        <v>0</v>
      </c>
      <c r="BN7" s="3">
        <v>0</v>
      </c>
      <c r="BO7" s="3">
        <v>-575736</v>
      </c>
      <c r="BP7" s="3">
        <v>0</v>
      </c>
      <c r="BQ7" s="3"/>
      <c r="BR7" s="3"/>
      <c r="BS7" s="3"/>
      <c r="BT7" s="3"/>
      <c r="BU7" s="2" t="s">
        <v>89</v>
      </c>
      <c r="BV7" s="2" t="s">
        <v>89</v>
      </c>
      <c r="BW7" s="2" t="s">
        <v>89</v>
      </c>
      <c r="BX7" s="2" t="s">
        <v>89</v>
      </c>
      <c r="BY7" s="2" t="s">
        <v>89</v>
      </c>
      <c r="BZ7" s="2" t="s">
        <v>89</v>
      </c>
      <c r="CA7" s="2" t="s">
        <v>89</v>
      </c>
      <c r="CB7" s="2" t="s">
        <v>89</v>
      </c>
      <c r="CC7" s="2" t="s">
        <v>89</v>
      </c>
      <c r="CD7" s="2" t="s">
        <v>89</v>
      </c>
      <c r="CE7" s="6"/>
      <c r="CF7" s="6"/>
      <c r="CG7" s="2" t="s">
        <v>89</v>
      </c>
      <c r="CH7" s="2" t="s">
        <v>89</v>
      </c>
      <c r="CI7" s="2" t="s">
        <v>89</v>
      </c>
      <c r="CJ7" s="11" t="s">
        <v>89</v>
      </c>
    </row>
    <row r="8" spans="1:88" ht="14.25" customHeight="1">
      <c r="A8" s="16" t="s">
        <v>6021</v>
      </c>
      <c r="B8" s="2" t="s">
        <v>5988</v>
      </c>
      <c r="C8" s="2" t="s">
        <v>92</v>
      </c>
      <c r="D8" s="2" t="s">
        <v>6015</v>
      </c>
      <c r="E8" s="2" t="s">
        <v>6022</v>
      </c>
      <c r="F8" s="2" t="s">
        <v>89</v>
      </c>
      <c r="G8" s="2" t="s">
        <v>94</v>
      </c>
      <c r="H8" s="2" t="s">
        <v>89</v>
      </c>
      <c r="I8" s="3"/>
      <c r="J8" s="7">
        <v>0</v>
      </c>
      <c r="K8" s="2" t="s">
        <v>89</v>
      </c>
      <c r="L8" s="7">
        <v>0</v>
      </c>
      <c r="M8" s="2" t="s">
        <v>224</v>
      </c>
      <c r="N8" s="2" t="s">
        <v>225</v>
      </c>
      <c r="O8" s="3">
        <v>1320000</v>
      </c>
      <c r="P8" s="3">
        <v>0</v>
      </c>
      <c r="Q8" s="3">
        <v>1320000</v>
      </c>
      <c r="R8" s="2"/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5987</v>
      </c>
      <c r="AC8" s="2" t="s">
        <v>6014</v>
      </c>
      <c r="AD8" s="2" t="s">
        <v>89</v>
      </c>
      <c r="AE8" s="2" t="s">
        <v>89</v>
      </c>
      <c r="AF8" s="2" t="s">
        <v>6023</v>
      </c>
      <c r="AG8" s="2" t="s">
        <v>460</v>
      </c>
      <c r="AH8" s="2" t="s">
        <v>89</v>
      </c>
      <c r="AI8" s="2" t="s">
        <v>89</v>
      </c>
      <c r="AJ8" s="2" t="s">
        <v>95</v>
      </c>
      <c r="AK8" s="2" t="s">
        <v>357</v>
      </c>
      <c r="AL8" s="2" t="s">
        <v>89</v>
      </c>
      <c r="AM8" s="2" t="s">
        <v>89</v>
      </c>
      <c r="AN8" s="2" t="s">
        <v>96</v>
      </c>
      <c r="AO8" s="2" t="s">
        <v>97</v>
      </c>
      <c r="AP8" s="2" t="s">
        <v>98</v>
      </c>
      <c r="AQ8" s="2" t="s">
        <v>89</v>
      </c>
      <c r="AR8" s="2" t="s">
        <v>89</v>
      </c>
      <c r="AS8" s="5">
        <v>0</v>
      </c>
      <c r="AT8" s="5">
        <v>1</v>
      </c>
      <c r="AU8" s="3"/>
      <c r="AV8" s="2" t="s">
        <v>89</v>
      </c>
      <c r="AW8" s="2" t="s">
        <v>89</v>
      </c>
      <c r="AX8" s="2" t="s">
        <v>89</v>
      </c>
      <c r="AY8" s="2" t="s">
        <v>89</v>
      </c>
      <c r="AZ8" s="2" t="s">
        <v>89</v>
      </c>
      <c r="BA8" s="2" t="s">
        <v>89</v>
      </c>
      <c r="BB8" s="2" t="s">
        <v>89</v>
      </c>
      <c r="BC8" s="2" t="s">
        <v>271</v>
      </c>
      <c r="BD8" s="2" t="s">
        <v>114</v>
      </c>
      <c r="BE8" s="2" t="s">
        <v>91</v>
      </c>
      <c r="BF8" s="2" t="s">
        <v>6024</v>
      </c>
      <c r="BG8" s="13"/>
      <c r="BH8" s="3"/>
      <c r="BI8" s="3"/>
      <c r="BJ8" s="3">
        <v>1320000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/>
      <c r="BR8" s="3"/>
      <c r="BS8" s="3"/>
      <c r="BT8" s="3"/>
      <c r="BU8" s="2" t="s">
        <v>89</v>
      </c>
      <c r="BV8" s="2" t="s">
        <v>89</v>
      </c>
      <c r="BW8" s="2" t="s">
        <v>89</v>
      </c>
      <c r="BX8" s="2" t="s">
        <v>89</v>
      </c>
      <c r="BY8" s="2" t="s">
        <v>89</v>
      </c>
      <c r="BZ8" s="2" t="s">
        <v>89</v>
      </c>
      <c r="CA8" s="2" t="s">
        <v>89</v>
      </c>
      <c r="CB8" s="2" t="s">
        <v>89</v>
      </c>
      <c r="CC8" s="2" t="s">
        <v>89</v>
      </c>
      <c r="CD8" s="2" t="s">
        <v>89</v>
      </c>
      <c r="CE8" s="6"/>
      <c r="CF8" s="6"/>
      <c r="CG8" s="2" t="s">
        <v>89</v>
      </c>
      <c r="CH8" s="2" t="s">
        <v>89</v>
      </c>
      <c r="CI8" s="2" t="s">
        <v>89</v>
      </c>
      <c r="CJ8" s="11" t="s">
        <v>89</v>
      </c>
    </row>
    <row r="9" spans="1:88" ht="14.25" customHeight="1">
      <c r="A9" s="16" t="s">
        <v>6030</v>
      </c>
      <c r="B9" s="2" t="s">
        <v>5988</v>
      </c>
      <c r="C9" s="2" t="s">
        <v>92</v>
      </c>
      <c r="D9" s="2" t="s">
        <v>469</v>
      </c>
      <c r="E9" s="2" t="s">
        <v>6031</v>
      </c>
      <c r="F9" s="2" t="s">
        <v>89</v>
      </c>
      <c r="G9" s="2" t="s">
        <v>94</v>
      </c>
      <c r="H9" s="2" t="s">
        <v>89</v>
      </c>
      <c r="I9" s="3"/>
      <c r="J9" s="7">
        <v>1</v>
      </c>
      <c r="K9" s="2" t="s">
        <v>223</v>
      </c>
      <c r="L9" s="7">
        <v>0</v>
      </c>
      <c r="M9" s="2" t="s">
        <v>249</v>
      </c>
      <c r="N9" s="2" t="s">
        <v>253</v>
      </c>
      <c r="O9" s="3">
        <v>9625000</v>
      </c>
      <c r="P9" s="3">
        <v>0</v>
      </c>
      <c r="Q9" s="3">
        <v>9625000</v>
      </c>
      <c r="R9" s="2"/>
      <c r="S9" s="2" t="s">
        <v>89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89</v>
      </c>
      <c r="Y9" s="2" t="s">
        <v>89</v>
      </c>
      <c r="Z9" s="2" t="s">
        <v>89</v>
      </c>
      <c r="AA9" s="2" t="s">
        <v>89</v>
      </c>
      <c r="AB9" s="2" t="s">
        <v>5987</v>
      </c>
      <c r="AC9" s="2" t="s">
        <v>6032</v>
      </c>
      <c r="AD9" s="2" t="s">
        <v>89</v>
      </c>
      <c r="AE9" s="2" t="s">
        <v>89</v>
      </c>
      <c r="AF9" s="2" t="s">
        <v>6033</v>
      </c>
      <c r="AG9" s="2" t="s">
        <v>5986</v>
      </c>
      <c r="AH9" s="2" t="s">
        <v>89</v>
      </c>
      <c r="AI9" s="2" t="s">
        <v>89</v>
      </c>
      <c r="AJ9" s="2" t="s">
        <v>95</v>
      </c>
      <c r="AK9" s="2" t="s">
        <v>357</v>
      </c>
      <c r="AL9" s="2" t="s">
        <v>89</v>
      </c>
      <c r="AM9" s="2" t="s">
        <v>89</v>
      </c>
      <c r="AN9" s="2" t="s">
        <v>96</v>
      </c>
      <c r="AO9" s="2" t="s">
        <v>97</v>
      </c>
      <c r="AP9" s="2" t="s">
        <v>98</v>
      </c>
      <c r="AQ9" s="2" t="s">
        <v>89</v>
      </c>
      <c r="AR9" s="2" t="s">
        <v>89</v>
      </c>
      <c r="AS9" s="5">
        <v>0</v>
      </c>
      <c r="AT9" s="5">
        <v>0</v>
      </c>
      <c r="AU9" s="3"/>
      <c r="AV9" s="2" t="s">
        <v>89</v>
      </c>
      <c r="AW9" s="2" t="s">
        <v>89</v>
      </c>
      <c r="AX9" s="2" t="s">
        <v>89</v>
      </c>
      <c r="AY9" s="2" t="s">
        <v>89</v>
      </c>
      <c r="AZ9" s="2" t="s">
        <v>89</v>
      </c>
      <c r="BA9" s="2" t="s">
        <v>89</v>
      </c>
      <c r="BB9" s="2" t="s">
        <v>89</v>
      </c>
      <c r="BC9" s="2" t="s">
        <v>117</v>
      </c>
      <c r="BD9" s="2" t="s">
        <v>91</v>
      </c>
      <c r="BE9" s="2" t="s">
        <v>114</v>
      </c>
      <c r="BF9" s="2" t="s">
        <v>6034</v>
      </c>
      <c r="BG9" s="13"/>
      <c r="BH9" s="3"/>
      <c r="BI9" s="3"/>
      <c r="BJ9" s="3">
        <v>0</v>
      </c>
      <c r="BK9" s="3">
        <v>0</v>
      </c>
      <c r="BL9" s="3">
        <v>0</v>
      </c>
      <c r="BM9" s="3">
        <v>9625000</v>
      </c>
      <c r="BN9" s="3">
        <v>0</v>
      </c>
      <c r="BO9" s="3">
        <v>0</v>
      </c>
      <c r="BP9" s="3">
        <v>0</v>
      </c>
      <c r="BQ9" s="3"/>
      <c r="BR9" s="3"/>
      <c r="BS9" s="3"/>
      <c r="BT9" s="3"/>
      <c r="BU9" s="2" t="s">
        <v>89</v>
      </c>
      <c r="BV9" s="2" t="s">
        <v>89</v>
      </c>
      <c r="BW9" s="2" t="s">
        <v>89</v>
      </c>
      <c r="BX9" s="2" t="s">
        <v>89</v>
      </c>
      <c r="BY9" s="2" t="s">
        <v>89</v>
      </c>
      <c r="BZ9" s="2" t="s">
        <v>89</v>
      </c>
      <c r="CA9" s="2" t="s">
        <v>89</v>
      </c>
      <c r="CB9" s="2" t="s">
        <v>89</v>
      </c>
      <c r="CC9" s="2" t="s">
        <v>89</v>
      </c>
      <c r="CD9" s="2" t="s">
        <v>89</v>
      </c>
      <c r="CE9" s="6"/>
      <c r="CF9" s="6"/>
      <c r="CG9" s="2" t="s">
        <v>89</v>
      </c>
      <c r="CH9" s="2" t="s">
        <v>89</v>
      </c>
      <c r="CI9" s="2" t="s">
        <v>89</v>
      </c>
      <c r="CJ9" s="11" t="s">
        <v>89</v>
      </c>
    </row>
    <row r="10" spans="1:88" ht="14.25" customHeight="1">
      <c r="A10" s="16" t="s">
        <v>6040</v>
      </c>
      <c r="B10" s="2" t="s">
        <v>5988</v>
      </c>
      <c r="C10" s="2" t="s">
        <v>92</v>
      </c>
      <c r="D10" s="2" t="s">
        <v>217</v>
      </c>
      <c r="E10" s="2" t="s">
        <v>6041</v>
      </c>
      <c r="F10" s="2" t="s">
        <v>89</v>
      </c>
      <c r="G10" s="2" t="s">
        <v>94</v>
      </c>
      <c r="H10" s="2" t="s">
        <v>89</v>
      </c>
      <c r="I10" s="3"/>
      <c r="J10" s="7">
        <v>1</v>
      </c>
      <c r="K10" s="2" t="s">
        <v>223</v>
      </c>
      <c r="L10" s="7">
        <v>0</v>
      </c>
      <c r="M10" s="2" t="s">
        <v>249</v>
      </c>
      <c r="N10" s="2" t="s">
        <v>6042</v>
      </c>
      <c r="O10" s="3">
        <v>5126000</v>
      </c>
      <c r="P10" s="3">
        <v>0</v>
      </c>
      <c r="Q10" s="3">
        <v>5126000</v>
      </c>
      <c r="R10" s="2" t="s">
        <v>89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89</v>
      </c>
      <c r="Y10" s="2" t="s">
        <v>89</v>
      </c>
      <c r="Z10" s="2" t="s">
        <v>89</v>
      </c>
      <c r="AA10" s="2" t="s">
        <v>89</v>
      </c>
      <c r="AB10" s="2" t="s">
        <v>5987</v>
      </c>
      <c r="AC10" s="2" t="s">
        <v>216</v>
      </c>
      <c r="AD10" s="2" t="s">
        <v>89</v>
      </c>
      <c r="AE10" s="2" t="s">
        <v>89</v>
      </c>
      <c r="AF10" s="2" t="s">
        <v>4421</v>
      </c>
      <c r="AG10" s="2" t="s">
        <v>460</v>
      </c>
      <c r="AH10" s="2" t="s">
        <v>89</v>
      </c>
      <c r="AI10" s="2" t="s">
        <v>89</v>
      </c>
      <c r="AJ10" s="2" t="s">
        <v>95</v>
      </c>
      <c r="AK10" s="2" t="s">
        <v>357</v>
      </c>
      <c r="AL10" s="2" t="s">
        <v>89</v>
      </c>
      <c r="AM10" s="2" t="s">
        <v>89</v>
      </c>
      <c r="AN10" s="2" t="s">
        <v>96</v>
      </c>
      <c r="AO10" s="2" t="s">
        <v>97</v>
      </c>
      <c r="AP10" s="2" t="s">
        <v>98</v>
      </c>
      <c r="AQ10" s="2" t="s">
        <v>89</v>
      </c>
      <c r="AR10" s="2" t="s">
        <v>89</v>
      </c>
      <c r="AS10" s="5">
        <v>0</v>
      </c>
      <c r="AT10" s="5">
        <v>0</v>
      </c>
      <c r="AU10" s="3"/>
      <c r="AV10" s="2" t="s">
        <v>89</v>
      </c>
      <c r="AW10" s="2" t="s">
        <v>89</v>
      </c>
      <c r="AX10" s="2" t="s">
        <v>89</v>
      </c>
      <c r="AY10" s="2" t="s">
        <v>89</v>
      </c>
      <c r="AZ10" s="2" t="s">
        <v>89</v>
      </c>
      <c r="BA10" s="2" t="s">
        <v>89</v>
      </c>
      <c r="BB10" s="2" t="s">
        <v>89</v>
      </c>
      <c r="BC10" s="2" t="s">
        <v>271</v>
      </c>
      <c r="BD10" s="2" t="s">
        <v>109</v>
      </c>
      <c r="BE10" s="2" t="s">
        <v>109</v>
      </c>
      <c r="BF10" s="2" t="s">
        <v>6043</v>
      </c>
      <c r="BG10" s="13"/>
      <c r="BH10" s="3"/>
      <c r="BI10" s="3"/>
      <c r="BJ10" s="3">
        <v>0</v>
      </c>
      <c r="BK10" s="3">
        <v>0</v>
      </c>
      <c r="BL10" s="3">
        <v>0</v>
      </c>
      <c r="BM10" s="3">
        <v>5126000</v>
      </c>
      <c r="BN10" s="3">
        <v>0</v>
      </c>
      <c r="BO10" s="3">
        <v>0</v>
      </c>
      <c r="BP10" s="3">
        <v>0</v>
      </c>
      <c r="BQ10" s="3"/>
      <c r="BR10" s="3"/>
      <c r="BS10" s="3"/>
      <c r="BT10" s="3"/>
      <c r="BU10" s="2" t="s">
        <v>89</v>
      </c>
      <c r="BV10" s="2" t="s">
        <v>89</v>
      </c>
      <c r="BW10" s="2" t="s">
        <v>89</v>
      </c>
      <c r="BX10" s="2" t="s">
        <v>89</v>
      </c>
      <c r="BY10" s="2" t="s">
        <v>89</v>
      </c>
      <c r="BZ10" s="2" t="s">
        <v>89</v>
      </c>
      <c r="CA10" s="2" t="s">
        <v>89</v>
      </c>
      <c r="CB10" s="2" t="s">
        <v>89</v>
      </c>
      <c r="CC10" s="2" t="s">
        <v>89</v>
      </c>
      <c r="CD10" s="2" t="s">
        <v>89</v>
      </c>
      <c r="CE10" s="6"/>
      <c r="CF10" s="6"/>
      <c r="CG10" s="2" t="s">
        <v>89</v>
      </c>
      <c r="CH10" s="2" t="s">
        <v>89</v>
      </c>
      <c r="CI10" s="2" t="s">
        <v>89</v>
      </c>
      <c r="CJ10" s="11" t="s">
        <v>89</v>
      </c>
    </row>
    <row r="11" spans="1:88" ht="14.25" customHeight="1">
      <c r="A11" s="16" t="s">
        <v>6040</v>
      </c>
      <c r="B11" s="2" t="s">
        <v>5988</v>
      </c>
      <c r="C11" s="2" t="s">
        <v>92</v>
      </c>
      <c r="D11" s="2" t="s">
        <v>217</v>
      </c>
      <c r="E11" s="2" t="s">
        <v>6044</v>
      </c>
      <c r="F11" s="2" t="s">
        <v>89</v>
      </c>
      <c r="G11" s="2" t="s">
        <v>94</v>
      </c>
      <c r="H11" s="2" t="s">
        <v>89</v>
      </c>
      <c r="I11" s="3"/>
      <c r="J11" s="7">
        <v>1</v>
      </c>
      <c r="K11" s="2" t="s">
        <v>223</v>
      </c>
      <c r="L11" s="7">
        <v>0</v>
      </c>
      <c r="M11" s="2" t="s">
        <v>249</v>
      </c>
      <c r="N11" s="2" t="s">
        <v>253</v>
      </c>
      <c r="O11" s="3">
        <v>4774000</v>
      </c>
      <c r="P11" s="3">
        <v>0</v>
      </c>
      <c r="Q11" s="3">
        <v>4774000</v>
      </c>
      <c r="R11" s="2" t="s">
        <v>89</v>
      </c>
      <c r="S11" s="2" t="s">
        <v>89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89</v>
      </c>
      <c r="Y11" s="2" t="s">
        <v>89</v>
      </c>
      <c r="Z11" s="2" t="s">
        <v>89</v>
      </c>
      <c r="AA11" s="2" t="s">
        <v>89</v>
      </c>
      <c r="AB11" s="2" t="s">
        <v>5987</v>
      </c>
      <c r="AC11" s="2" t="s">
        <v>216</v>
      </c>
      <c r="AD11" s="2" t="s">
        <v>89</v>
      </c>
      <c r="AE11" s="2" t="s">
        <v>89</v>
      </c>
      <c r="AF11" s="2" t="s">
        <v>4421</v>
      </c>
      <c r="AG11" s="2" t="s">
        <v>460</v>
      </c>
      <c r="AH11" s="2" t="s">
        <v>89</v>
      </c>
      <c r="AI11" s="2" t="s">
        <v>89</v>
      </c>
      <c r="AJ11" s="2" t="s">
        <v>95</v>
      </c>
      <c r="AK11" s="2" t="s">
        <v>357</v>
      </c>
      <c r="AL11" s="2" t="s">
        <v>89</v>
      </c>
      <c r="AM11" s="2" t="s">
        <v>89</v>
      </c>
      <c r="AN11" s="2" t="s">
        <v>96</v>
      </c>
      <c r="AO11" s="2" t="s">
        <v>97</v>
      </c>
      <c r="AP11" s="2" t="s">
        <v>98</v>
      </c>
      <c r="AQ11" s="2" t="s">
        <v>89</v>
      </c>
      <c r="AR11" s="2" t="s">
        <v>89</v>
      </c>
      <c r="AS11" s="5">
        <v>0</v>
      </c>
      <c r="AT11" s="5">
        <v>0</v>
      </c>
      <c r="AU11" s="3"/>
      <c r="AV11" s="2" t="s">
        <v>89</v>
      </c>
      <c r="AW11" s="2" t="s">
        <v>89</v>
      </c>
      <c r="AX11" s="2" t="s">
        <v>89</v>
      </c>
      <c r="AY11" s="2" t="s">
        <v>89</v>
      </c>
      <c r="AZ11" s="2" t="s">
        <v>89</v>
      </c>
      <c r="BA11" s="2" t="s">
        <v>89</v>
      </c>
      <c r="BB11" s="2" t="s">
        <v>89</v>
      </c>
      <c r="BC11" s="2" t="s">
        <v>271</v>
      </c>
      <c r="BD11" s="2" t="s">
        <v>109</v>
      </c>
      <c r="BE11" s="2" t="s">
        <v>109</v>
      </c>
      <c r="BF11" s="2" t="s">
        <v>6045</v>
      </c>
      <c r="BG11" s="13"/>
      <c r="BH11" s="3"/>
      <c r="BI11" s="3"/>
      <c r="BJ11" s="3">
        <v>0</v>
      </c>
      <c r="BK11" s="3">
        <v>0</v>
      </c>
      <c r="BL11" s="3">
        <v>0</v>
      </c>
      <c r="BM11" s="3">
        <v>4774000</v>
      </c>
      <c r="BN11" s="3">
        <v>0</v>
      </c>
      <c r="BO11" s="3">
        <v>0</v>
      </c>
      <c r="BP11" s="3">
        <v>0</v>
      </c>
      <c r="BQ11" s="3"/>
      <c r="BR11" s="3"/>
      <c r="BS11" s="3"/>
      <c r="BT11" s="3"/>
      <c r="BU11" s="2" t="s">
        <v>89</v>
      </c>
      <c r="BV11" s="2" t="s">
        <v>89</v>
      </c>
      <c r="BW11" s="2" t="s">
        <v>89</v>
      </c>
      <c r="BX11" s="2" t="s">
        <v>89</v>
      </c>
      <c r="BY11" s="2" t="s">
        <v>89</v>
      </c>
      <c r="BZ11" s="2" t="s">
        <v>89</v>
      </c>
      <c r="CA11" s="2" t="s">
        <v>89</v>
      </c>
      <c r="CB11" s="2" t="s">
        <v>89</v>
      </c>
      <c r="CC11" s="2" t="s">
        <v>89</v>
      </c>
      <c r="CD11" s="2" t="s">
        <v>89</v>
      </c>
      <c r="CE11" s="6"/>
      <c r="CF11" s="6"/>
      <c r="CG11" s="2" t="s">
        <v>89</v>
      </c>
      <c r="CH11" s="2" t="s">
        <v>89</v>
      </c>
      <c r="CI11" s="2" t="s">
        <v>89</v>
      </c>
      <c r="CJ11" s="11" t="s">
        <v>89</v>
      </c>
    </row>
    <row r="12" spans="1:88">
      <c r="N12" s="12">
        <f>COUNTA(N3:N11)</f>
        <v>9</v>
      </c>
      <c r="O12" s="17">
        <f>SUM(O3:O11)</f>
        <v>86587937</v>
      </c>
      <c r="P12" s="17">
        <f>SUM(P3:P11)</f>
        <v>0</v>
      </c>
      <c r="Q12" s="17">
        <f>SUM(Q3:Q11)</f>
        <v>86587937</v>
      </c>
    </row>
  </sheetData>
  <autoFilter ref="A2:CJ11" xr:uid="{00000000-0009-0000-0000-000004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48"/>
  <sheetViews>
    <sheetView workbookViewId="0"/>
  </sheetViews>
  <sheetFormatPr defaultColWidth="8.8984375" defaultRowHeight="10.8"/>
  <cols>
    <col min="1" max="1" width="10.8984375" style="12" customWidth="1"/>
    <col min="2" max="2" width="14.59765625" style="12" customWidth="1"/>
    <col min="3" max="3" width="10.09765625" style="12" customWidth="1"/>
    <col min="4" max="4" width="11.8984375" style="12" customWidth="1"/>
    <col min="5" max="5" width="41.59765625" style="12" customWidth="1"/>
    <col min="6" max="6" width="22.59765625" style="12" customWidth="1"/>
    <col min="7" max="7" width="10.59765625" style="12" customWidth="1"/>
    <col min="8" max="8" width="13.69921875" style="12" customWidth="1"/>
    <col min="9" max="10" width="8.3984375" style="12" customWidth="1"/>
    <col min="11" max="11" width="9.59765625" style="12" bestFit="1" customWidth="1"/>
    <col min="12" max="12" width="8.3984375" style="12" customWidth="1"/>
    <col min="13" max="13" width="9.5" style="12" customWidth="1"/>
    <col min="14" max="14" width="10.69921875" style="12" customWidth="1"/>
    <col min="15" max="15" width="10.59765625" style="12" customWidth="1"/>
    <col min="16" max="16" width="14.59765625" style="12" customWidth="1"/>
    <col min="17" max="17" width="11" style="12" customWidth="1"/>
    <col min="18" max="18" width="15.59765625" style="12" customWidth="1"/>
    <col min="19" max="16384" width="8.8984375" style="12"/>
  </cols>
  <sheetData>
    <row r="1" spans="1:18" ht="21.75" customHeight="1" thickBot="1">
      <c r="A1" s="9" t="s">
        <v>8848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1299</v>
      </c>
      <c r="B3" s="2" t="s">
        <v>1301</v>
      </c>
      <c r="C3" s="2" t="s">
        <v>92</v>
      </c>
      <c r="D3" s="2" t="s">
        <v>217</v>
      </c>
      <c r="E3" s="2" t="s">
        <v>1284</v>
      </c>
      <c r="F3" s="2" t="s">
        <v>1300</v>
      </c>
      <c r="G3" s="2" t="s">
        <v>94</v>
      </c>
      <c r="H3" s="2" t="s">
        <v>89</v>
      </c>
      <c r="I3" s="3"/>
      <c r="J3" s="7">
        <v>0</v>
      </c>
      <c r="K3" s="2" t="s">
        <v>89</v>
      </c>
      <c r="L3" s="7">
        <v>9.86</v>
      </c>
      <c r="M3" s="2" t="s">
        <v>394</v>
      </c>
      <c r="N3" s="2" t="s">
        <v>1298</v>
      </c>
      <c r="O3" s="3">
        <v>1</v>
      </c>
      <c r="P3" s="3">
        <v>0</v>
      </c>
      <c r="Q3" s="3">
        <v>1</v>
      </c>
      <c r="R3" s="2"/>
    </row>
    <row r="4" spans="1:18" ht="14.25" customHeight="1">
      <c r="A4" s="16" t="s">
        <v>1331</v>
      </c>
      <c r="B4" s="2" t="s">
        <v>1301</v>
      </c>
      <c r="C4" s="2" t="s">
        <v>92</v>
      </c>
      <c r="D4" s="2" t="s">
        <v>217</v>
      </c>
      <c r="E4" s="2" t="s">
        <v>1332</v>
      </c>
      <c r="F4" s="2" t="s">
        <v>1333</v>
      </c>
      <c r="G4" s="2" t="s">
        <v>94</v>
      </c>
      <c r="H4" s="2" t="s">
        <v>89</v>
      </c>
      <c r="I4" s="3"/>
      <c r="J4" s="7">
        <v>0</v>
      </c>
      <c r="K4" s="2" t="s">
        <v>89</v>
      </c>
      <c r="L4" s="7">
        <v>53</v>
      </c>
      <c r="M4" s="2" t="s">
        <v>106</v>
      </c>
      <c r="N4" s="2" t="s">
        <v>107</v>
      </c>
      <c r="O4" s="3">
        <v>1</v>
      </c>
      <c r="P4" s="3">
        <v>0</v>
      </c>
      <c r="Q4" s="3">
        <v>1</v>
      </c>
      <c r="R4" s="2"/>
    </row>
    <row r="5" spans="1:18" ht="14.25" customHeight="1">
      <c r="A5" s="16" t="s">
        <v>1334</v>
      </c>
      <c r="B5" s="2" t="s">
        <v>1301</v>
      </c>
      <c r="C5" s="2" t="s">
        <v>92</v>
      </c>
      <c r="D5" s="2" t="s">
        <v>217</v>
      </c>
      <c r="E5" s="2" t="s">
        <v>1332</v>
      </c>
      <c r="F5" s="2" t="s">
        <v>1335</v>
      </c>
      <c r="G5" s="2" t="s">
        <v>94</v>
      </c>
      <c r="H5" s="2" t="s">
        <v>89</v>
      </c>
      <c r="I5" s="3"/>
      <c r="J5" s="7">
        <v>0</v>
      </c>
      <c r="K5" s="2" t="s">
        <v>89</v>
      </c>
      <c r="L5" s="7">
        <v>38</v>
      </c>
      <c r="M5" s="2" t="s">
        <v>106</v>
      </c>
      <c r="N5" s="2" t="s">
        <v>107</v>
      </c>
      <c r="O5" s="3">
        <v>1</v>
      </c>
      <c r="P5" s="3">
        <v>0</v>
      </c>
      <c r="Q5" s="3">
        <v>1</v>
      </c>
      <c r="R5" s="2"/>
    </row>
    <row r="6" spans="1:18" ht="14.25" customHeight="1">
      <c r="A6" s="16" t="s">
        <v>1441</v>
      </c>
      <c r="B6" s="2" t="s">
        <v>1301</v>
      </c>
      <c r="C6" s="2" t="s">
        <v>92</v>
      </c>
      <c r="D6" s="2" t="s">
        <v>1095</v>
      </c>
      <c r="E6" s="2" t="s">
        <v>1413</v>
      </c>
      <c r="F6" s="2" t="s">
        <v>1442</v>
      </c>
      <c r="G6" s="2" t="s">
        <v>94</v>
      </c>
      <c r="H6" s="2" t="s">
        <v>89</v>
      </c>
      <c r="I6" s="3"/>
      <c r="J6" s="7">
        <v>0</v>
      </c>
      <c r="K6" s="2" t="s">
        <v>89</v>
      </c>
      <c r="L6" s="7">
        <v>378</v>
      </c>
      <c r="M6" s="2" t="s">
        <v>1230</v>
      </c>
      <c r="N6" s="2" t="s">
        <v>1443</v>
      </c>
      <c r="O6" s="3">
        <v>1</v>
      </c>
      <c r="P6" s="3">
        <v>0</v>
      </c>
      <c r="Q6" s="3">
        <v>1</v>
      </c>
      <c r="R6" s="2"/>
    </row>
    <row r="7" spans="1:18" ht="14.25" customHeight="1">
      <c r="A7" s="16" t="s">
        <v>1450</v>
      </c>
      <c r="B7" s="2" t="s">
        <v>1301</v>
      </c>
      <c r="C7" s="2" t="s">
        <v>92</v>
      </c>
      <c r="D7" s="2" t="s">
        <v>1095</v>
      </c>
      <c r="E7" s="2" t="s">
        <v>1413</v>
      </c>
      <c r="F7" s="2" t="s">
        <v>1451</v>
      </c>
      <c r="G7" s="2" t="s">
        <v>94</v>
      </c>
      <c r="H7" s="2" t="s">
        <v>89</v>
      </c>
      <c r="I7" s="3"/>
      <c r="J7" s="7">
        <v>0</v>
      </c>
      <c r="K7" s="2" t="s">
        <v>89</v>
      </c>
      <c r="L7" s="7">
        <v>39</v>
      </c>
      <c r="M7" s="2" t="s">
        <v>1230</v>
      </c>
      <c r="N7" s="2" t="s">
        <v>1443</v>
      </c>
      <c r="O7" s="3">
        <v>1</v>
      </c>
      <c r="P7" s="3">
        <v>0</v>
      </c>
      <c r="Q7" s="3">
        <v>1</v>
      </c>
      <c r="R7" s="2"/>
    </row>
    <row r="8" spans="1:18" ht="14.25" customHeight="1">
      <c r="A8" s="16" t="s">
        <v>1464</v>
      </c>
      <c r="B8" s="2" t="s">
        <v>1301</v>
      </c>
      <c r="C8" s="2" t="s">
        <v>92</v>
      </c>
      <c r="D8" s="2" t="s">
        <v>1095</v>
      </c>
      <c r="E8" s="2" t="s">
        <v>1453</v>
      </c>
      <c r="F8" s="2" t="s">
        <v>1465</v>
      </c>
      <c r="G8" s="2" t="s">
        <v>94</v>
      </c>
      <c r="H8" s="2" t="s">
        <v>89</v>
      </c>
      <c r="I8" s="3"/>
      <c r="J8" s="7">
        <v>0</v>
      </c>
      <c r="K8" s="2" t="s">
        <v>89</v>
      </c>
      <c r="L8" s="7">
        <v>1009</v>
      </c>
      <c r="M8" s="2" t="s">
        <v>657</v>
      </c>
      <c r="N8" s="2" t="s">
        <v>658</v>
      </c>
      <c r="O8" s="3">
        <v>1</v>
      </c>
      <c r="P8" s="3">
        <v>0</v>
      </c>
      <c r="Q8" s="3">
        <v>1</v>
      </c>
      <c r="R8" s="2"/>
    </row>
    <row r="9" spans="1:18" ht="14.25" customHeight="1">
      <c r="A9" s="16" t="s">
        <v>1847</v>
      </c>
      <c r="B9" s="2" t="s">
        <v>1850</v>
      </c>
      <c r="C9" s="2" t="s">
        <v>92</v>
      </c>
      <c r="D9" s="2" t="s">
        <v>217</v>
      </c>
      <c r="E9" s="2" t="s">
        <v>1848</v>
      </c>
      <c r="F9" s="2" t="s">
        <v>1849</v>
      </c>
      <c r="G9" s="2" t="s">
        <v>94</v>
      </c>
      <c r="H9" s="2" t="s">
        <v>89</v>
      </c>
      <c r="I9" s="3"/>
      <c r="J9" s="7">
        <v>0</v>
      </c>
      <c r="K9" s="2" t="s">
        <v>89</v>
      </c>
      <c r="L9" s="7">
        <v>23712</v>
      </c>
      <c r="M9" s="2" t="s">
        <v>106</v>
      </c>
      <c r="N9" s="2" t="s">
        <v>107</v>
      </c>
      <c r="O9" s="3">
        <v>1</v>
      </c>
      <c r="P9" s="3">
        <v>0</v>
      </c>
      <c r="Q9" s="3">
        <v>1</v>
      </c>
      <c r="R9" s="2"/>
    </row>
    <row r="10" spans="1:18" ht="14.25" customHeight="1">
      <c r="A10" s="16" t="s">
        <v>1854</v>
      </c>
      <c r="B10" s="2" t="s">
        <v>1850</v>
      </c>
      <c r="C10" s="2" t="s">
        <v>92</v>
      </c>
      <c r="D10" s="2" t="s">
        <v>217</v>
      </c>
      <c r="E10" s="2" t="s">
        <v>1855</v>
      </c>
      <c r="F10" s="2" t="s">
        <v>1856</v>
      </c>
      <c r="G10" s="2" t="s">
        <v>94</v>
      </c>
      <c r="H10" s="2" t="s">
        <v>89</v>
      </c>
      <c r="I10" s="3"/>
      <c r="J10" s="7">
        <v>0</v>
      </c>
      <c r="K10" s="2" t="s">
        <v>89</v>
      </c>
      <c r="L10" s="7">
        <v>53003</v>
      </c>
      <c r="M10" s="2" t="s">
        <v>106</v>
      </c>
      <c r="N10" s="2" t="s">
        <v>107</v>
      </c>
      <c r="O10" s="3">
        <v>1</v>
      </c>
      <c r="P10" s="3">
        <v>0</v>
      </c>
      <c r="Q10" s="3">
        <v>1</v>
      </c>
      <c r="R10" s="2"/>
    </row>
    <row r="11" spans="1:18" ht="14.25" customHeight="1">
      <c r="A11" s="16" t="s">
        <v>1857</v>
      </c>
      <c r="B11" s="2" t="s">
        <v>1850</v>
      </c>
      <c r="C11" s="2" t="s">
        <v>92</v>
      </c>
      <c r="D11" s="2" t="s">
        <v>217</v>
      </c>
      <c r="E11" s="2" t="s">
        <v>1858</v>
      </c>
      <c r="F11" s="2" t="s">
        <v>1859</v>
      </c>
      <c r="G11" s="2" t="s">
        <v>94</v>
      </c>
      <c r="H11" s="2" t="s">
        <v>89</v>
      </c>
      <c r="I11" s="3"/>
      <c r="J11" s="7">
        <v>0</v>
      </c>
      <c r="K11" s="2" t="s">
        <v>89</v>
      </c>
      <c r="L11" s="7">
        <v>18932</v>
      </c>
      <c r="M11" s="2" t="s">
        <v>106</v>
      </c>
      <c r="N11" s="2" t="s">
        <v>107</v>
      </c>
      <c r="O11" s="3">
        <v>1</v>
      </c>
      <c r="P11" s="3">
        <v>0</v>
      </c>
      <c r="Q11" s="3">
        <v>1</v>
      </c>
      <c r="R11" s="2"/>
    </row>
    <row r="12" spans="1:18" ht="14.25" customHeight="1">
      <c r="A12" s="16" t="s">
        <v>1863</v>
      </c>
      <c r="B12" s="2" t="s">
        <v>1850</v>
      </c>
      <c r="C12" s="2" t="s">
        <v>92</v>
      </c>
      <c r="D12" s="2" t="s">
        <v>217</v>
      </c>
      <c r="E12" s="2" t="s">
        <v>515</v>
      </c>
      <c r="F12" s="2" t="s">
        <v>1864</v>
      </c>
      <c r="G12" s="2" t="s">
        <v>94</v>
      </c>
      <c r="H12" s="2" t="s">
        <v>89</v>
      </c>
      <c r="I12" s="3"/>
      <c r="J12" s="7">
        <v>0</v>
      </c>
      <c r="K12" s="2" t="s">
        <v>89</v>
      </c>
      <c r="L12" s="7">
        <v>423</v>
      </c>
      <c r="M12" s="2" t="s">
        <v>106</v>
      </c>
      <c r="N12" s="2" t="s">
        <v>107</v>
      </c>
      <c r="O12" s="3">
        <v>1</v>
      </c>
      <c r="P12" s="3">
        <v>0</v>
      </c>
      <c r="Q12" s="3">
        <v>1</v>
      </c>
      <c r="R12" s="2"/>
    </row>
    <row r="13" spans="1:18" ht="14.25" customHeight="1">
      <c r="A13" s="16" t="s">
        <v>1865</v>
      </c>
      <c r="B13" s="2" t="s">
        <v>1850</v>
      </c>
      <c r="C13" s="2" t="s">
        <v>92</v>
      </c>
      <c r="D13" s="2" t="s">
        <v>217</v>
      </c>
      <c r="E13" s="2" t="s">
        <v>477</v>
      </c>
      <c r="F13" s="2" t="s">
        <v>1866</v>
      </c>
      <c r="G13" s="2" t="s">
        <v>94</v>
      </c>
      <c r="H13" s="2" t="s">
        <v>89</v>
      </c>
      <c r="I13" s="3"/>
      <c r="J13" s="7">
        <v>0</v>
      </c>
      <c r="K13" s="2" t="s">
        <v>89</v>
      </c>
      <c r="L13" s="7">
        <v>87157</v>
      </c>
      <c r="M13" s="2" t="s">
        <v>106</v>
      </c>
      <c r="N13" s="2" t="s">
        <v>107</v>
      </c>
      <c r="O13" s="3">
        <v>1</v>
      </c>
      <c r="P13" s="3">
        <v>0</v>
      </c>
      <c r="Q13" s="3">
        <v>1</v>
      </c>
      <c r="R13" s="2"/>
    </row>
    <row r="14" spans="1:18" ht="14.25" customHeight="1">
      <c r="A14" s="16" t="s">
        <v>1870</v>
      </c>
      <c r="B14" s="2" t="s">
        <v>1850</v>
      </c>
      <c r="C14" s="2" t="s">
        <v>92</v>
      </c>
      <c r="D14" s="2" t="s">
        <v>217</v>
      </c>
      <c r="E14" s="2" t="s">
        <v>493</v>
      </c>
      <c r="F14" s="2" t="s">
        <v>1871</v>
      </c>
      <c r="G14" s="2" t="s">
        <v>94</v>
      </c>
      <c r="H14" s="2" t="s">
        <v>89</v>
      </c>
      <c r="I14" s="3"/>
      <c r="J14" s="7">
        <v>0</v>
      </c>
      <c r="K14" s="2" t="s">
        <v>89</v>
      </c>
      <c r="L14" s="7">
        <v>7843.1</v>
      </c>
      <c r="M14" s="2" t="s">
        <v>106</v>
      </c>
      <c r="N14" s="2" t="s">
        <v>107</v>
      </c>
      <c r="O14" s="3">
        <v>1</v>
      </c>
      <c r="P14" s="3">
        <v>0</v>
      </c>
      <c r="Q14" s="3">
        <v>1</v>
      </c>
      <c r="R14" s="2"/>
    </row>
    <row r="15" spans="1:18" ht="14.25" customHeight="1">
      <c r="A15" s="16" t="s">
        <v>1872</v>
      </c>
      <c r="B15" s="2" t="s">
        <v>1850</v>
      </c>
      <c r="C15" s="2" t="s">
        <v>92</v>
      </c>
      <c r="D15" s="2" t="s">
        <v>217</v>
      </c>
      <c r="E15" s="2" t="s">
        <v>556</v>
      </c>
      <c r="F15" s="2" t="s">
        <v>1873</v>
      </c>
      <c r="G15" s="2" t="s">
        <v>94</v>
      </c>
      <c r="H15" s="2" t="s">
        <v>89</v>
      </c>
      <c r="I15" s="3"/>
      <c r="J15" s="7">
        <v>0</v>
      </c>
      <c r="K15" s="2" t="s">
        <v>89</v>
      </c>
      <c r="L15" s="7">
        <v>1248</v>
      </c>
      <c r="M15" s="2" t="s">
        <v>106</v>
      </c>
      <c r="N15" s="2" t="s">
        <v>107</v>
      </c>
      <c r="O15" s="3">
        <v>1</v>
      </c>
      <c r="P15" s="3">
        <v>0</v>
      </c>
      <c r="Q15" s="3">
        <v>1</v>
      </c>
      <c r="R15" s="2"/>
    </row>
    <row r="16" spans="1:18" ht="14.25" customHeight="1">
      <c r="A16" s="16" t="s">
        <v>1874</v>
      </c>
      <c r="B16" s="2" t="s">
        <v>1850</v>
      </c>
      <c r="C16" s="2" t="s">
        <v>92</v>
      </c>
      <c r="D16" s="2" t="s">
        <v>217</v>
      </c>
      <c r="E16" s="2" t="s">
        <v>1875</v>
      </c>
      <c r="F16" s="2" t="s">
        <v>1876</v>
      </c>
      <c r="G16" s="2" t="s">
        <v>94</v>
      </c>
      <c r="H16" s="2" t="s">
        <v>89</v>
      </c>
      <c r="I16" s="3"/>
      <c r="J16" s="7">
        <v>0</v>
      </c>
      <c r="K16" s="2" t="s">
        <v>89</v>
      </c>
      <c r="L16" s="7">
        <v>137.52000000000001</v>
      </c>
      <c r="M16" s="2" t="s">
        <v>106</v>
      </c>
      <c r="N16" s="2" t="s">
        <v>107</v>
      </c>
      <c r="O16" s="3">
        <v>1</v>
      </c>
      <c r="P16" s="3">
        <v>0</v>
      </c>
      <c r="Q16" s="3">
        <v>1</v>
      </c>
      <c r="R16" s="2"/>
    </row>
    <row r="17" spans="1:18" ht="14.25" customHeight="1">
      <c r="A17" s="16" t="s">
        <v>1877</v>
      </c>
      <c r="B17" s="2" t="s">
        <v>1850</v>
      </c>
      <c r="C17" s="2" t="s">
        <v>92</v>
      </c>
      <c r="D17" s="2" t="s">
        <v>217</v>
      </c>
      <c r="E17" s="2" t="s">
        <v>1878</v>
      </c>
      <c r="F17" s="2" t="s">
        <v>1879</v>
      </c>
      <c r="G17" s="2" t="s">
        <v>94</v>
      </c>
      <c r="H17" s="2" t="s">
        <v>89</v>
      </c>
      <c r="I17" s="3"/>
      <c r="J17" s="7">
        <v>0</v>
      </c>
      <c r="K17" s="2" t="s">
        <v>89</v>
      </c>
      <c r="L17" s="7">
        <v>517.42999999999995</v>
      </c>
      <c r="M17" s="2" t="s">
        <v>106</v>
      </c>
      <c r="N17" s="2" t="s">
        <v>107</v>
      </c>
      <c r="O17" s="3">
        <v>1</v>
      </c>
      <c r="P17" s="3">
        <v>0</v>
      </c>
      <c r="Q17" s="3">
        <v>1</v>
      </c>
      <c r="R17" s="2"/>
    </row>
    <row r="18" spans="1:18" ht="14.25" customHeight="1">
      <c r="A18" s="16" t="s">
        <v>1880</v>
      </c>
      <c r="B18" s="2" t="s">
        <v>1850</v>
      </c>
      <c r="C18" s="2" t="s">
        <v>92</v>
      </c>
      <c r="D18" s="2" t="s">
        <v>217</v>
      </c>
      <c r="E18" s="2" t="s">
        <v>1881</v>
      </c>
      <c r="F18" s="2" t="s">
        <v>1882</v>
      </c>
      <c r="G18" s="2" t="s">
        <v>94</v>
      </c>
      <c r="H18" s="2" t="s">
        <v>89</v>
      </c>
      <c r="I18" s="3"/>
      <c r="J18" s="7">
        <v>0</v>
      </c>
      <c r="K18" s="2" t="s">
        <v>89</v>
      </c>
      <c r="L18" s="7">
        <v>343</v>
      </c>
      <c r="M18" s="2" t="s">
        <v>106</v>
      </c>
      <c r="N18" s="2" t="s">
        <v>107</v>
      </c>
      <c r="O18" s="3">
        <v>1</v>
      </c>
      <c r="P18" s="3">
        <v>0</v>
      </c>
      <c r="Q18" s="3">
        <v>1</v>
      </c>
      <c r="R18" s="2"/>
    </row>
    <row r="19" spans="1:18" ht="14.25" customHeight="1">
      <c r="A19" s="16" t="s">
        <v>1883</v>
      </c>
      <c r="B19" s="2" t="s">
        <v>1850</v>
      </c>
      <c r="C19" s="2" t="s">
        <v>92</v>
      </c>
      <c r="D19" s="2" t="s">
        <v>217</v>
      </c>
      <c r="E19" s="2" t="s">
        <v>1884</v>
      </c>
      <c r="F19" s="2" t="s">
        <v>1885</v>
      </c>
      <c r="G19" s="2" t="s">
        <v>94</v>
      </c>
      <c r="H19" s="2" t="s">
        <v>89</v>
      </c>
      <c r="I19" s="3"/>
      <c r="J19" s="7">
        <v>0</v>
      </c>
      <c r="K19" s="2" t="s">
        <v>89</v>
      </c>
      <c r="L19" s="7">
        <v>173</v>
      </c>
      <c r="M19" s="2" t="s">
        <v>106</v>
      </c>
      <c r="N19" s="2" t="s">
        <v>107</v>
      </c>
      <c r="O19" s="3">
        <v>1</v>
      </c>
      <c r="P19" s="3">
        <v>0</v>
      </c>
      <c r="Q19" s="3">
        <v>1</v>
      </c>
      <c r="R19" s="2"/>
    </row>
    <row r="20" spans="1:18" ht="14.25" customHeight="1">
      <c r="A20" s="16" t="s">
        <v>1886</v>
      </c>
      <c r="B20" s="2" t="s">
        <v>1850</v>
      </c>
      <c r="C20" s="2" t="s">
        <v>92</v>
      </c>
      <c r="D20" s="2" t="s">
        <v>217</v>
      </c>
      <c r="E20" s="2" t="s">
        <v>1887</v>
      </c>
      <c r="F20" s="2" t="s">
        <v>1888</v>
      </c>
      <c r="G20" s="2" t="s">
        <v>94</v>
      </c>
      <c r="H20" s="2" t="s">
        <v>89</v>
      </c>
      <c r="I20" s="3"/>
      <c r="J20" s="7">
        <v>0</v>
      </c>
      <c r="K20" s="2" t="s">
        <v>89</v>
      </c>
      <c r="L20" s="7">
        <v>2021</v>
      </c>
      <c r="M20" s="2" t="s">
        <v>106</v>
      </c>
      <c r="N20" s="2" t="s">
        <v>107</v>
      </c>
      <c r="O20" s="3">
        <v>1</v>
      </c>
      <c r="P20" s="3">
        <v>0</v>
      </c>
      <c r="Q20" s="3">
        <v>1</v>
      </c>
      <c r="R20" s="2"/>
    </row>
    <row r="21" spans="1:18" ht="14.25" customHeight="1">
      <c r="A21" s="16" t="s">
        <v>1889</v>
      </c>
      <c r="B21" s="2" t="s">
        <v>1850</v>
      </c>
      <c r="C21" s="2" t="s">
        <v>92</v>
      </c>
      <c r="D21" s="2" t="s">
        <v>217</v>
      </c>
      <c r="E21" s="2" t="s">
        <v>1890</v>
      </c>
      <c r="F21" s="2" t="s">
        <v>1891</v>
      </c>
      <c r="G21" s="2" t="s">
        <v>94</v>
      </c>
      <c r="H21" s="2" t="s">
        <v>89</v>
      </c>
      <c r="I21" s="3"/>
      <c r="J21" s="7">
        <v>0</v>
      </c>
      <c r="K21" s="2" t="s">
        <v>89</v>
      </c>
      <c r="L21" s="7">
        <v>286.8</v>
      </c>
      <c r="M21" s="2" t="s">
        <v>106</v>
      </c>
      <c r="N21" s="2" t="s">
        <v>107</v>
      </c>
      <c r="O21" s="3">
        <v>1</v>
      </c>
      <c r="P21" s="3">
        <v>0</v>
      </c>
      <c r="Q21" s="3">
        <v>1</v>
      </c>
      <c r="R21" s="2"/>
    </row>
    <row r="22" spans="1:18" ht="14.25" customHeight="1">
      <c r="A22" s="16" t="s">
        <v>1892</v>
      </c>
      <c r="B22" s="2" t="s">
        <v>1850</v>
      </c>
      <c r="C22" s="2" t="s">
        <v>92</v>
      </c>
      <c r="D22" s="2" t="s">
        <v>217</v>
      </c>
      <c r="E22" s="2" t="s">
        <v>1893</v>
      </c>
      <c r="F22" s="2" t="s">
        <v>1894</v>
      </c>
      <c r="G22" s="2" t="s">
        <v>94</v>
      </c>
      <c r="H22" s="2" t="s">
        <v>89</v>
      </c>
      <c r="I22" s="3"/>
      <c r="J22" s="7">
        <v>0</v>
      </c>
      <c r="K22" s="2" t="s">
        <v>89</v>
      </c>
      <c r="L22" s="7">
        <v>152</v>
      </c>
      <c r="M22" s="2" t="s">
        <v>106</v>
      </c>
      <c r="N22" s="2" t="s">
        <v>107</v>
      </c>
      <c r="O22" s="3">
        <v>1</v>
      </c>
      <c r="P22" s="3">
        <v>0</v>
      </c>
      <c r="Q22" s="3">
        <v>1</v>
      </c>
      <c r="R22" s="2"/>
    </row>
    <row r="23" spans="1:18" ht="14.25" customHeight="1">
      <c r="A23" s="16" t="s">
        <v>1895</v>
      </c>
      <c r="B23" s="2" t="s">
        <v>1850</v>
      </c>
      <c r="C23" s="2" t="s">
        <v>92</v>
      </c>
      <c r="D23" s="2" t="s">
        <v>217</v>
      </c>
      <c r="E23" s="2" t="s">
        <v>1896</v>
      </c>
      <c r="F23" s="2" t="s">
        <v>1897</v>
      </c>
      <c r="G23" s="2" t="s">
        <v>94</v>
      </c>
      <c r="H23" s="2" t="s">
        <v>89</v>
      </c>
      <c r="I23" s="3"/>
      <c r="J23" s="7">
        <v>0</v>
      </c>
      <c r="K23" s="2" t="s">
        <v>89</v>
      </c>
      <c r="L23" s="7">
        <v>175</v>
      </c>
      <c r="M23" s="2" t="s">
        <v>106</v>
      </c>
      <c r="N23" s="2" t="s">
        <v>107</v>
      </c>
      <c r="O23" s="3">
        <v>1</v>
      </c>
      <c r="P23" s="3">
        <v>0</v>
      </c>
      <c r="Q23" s="3">
        <v>1</v>
      </c>
      <c r="R23" s="2"/>
    </row>
    <row r="24" spans="1:18" ht="14.25" customHeight="1">
      <c r="A24" s="16" t="s">
        <v>1898</v>
      </c>
      <c r="B24" s="2" t="s">
        <v>1850</v>
      </c>
      <c r="C24" s="2" t="s">
        <v>92</v>
      </c>
      <c r="D24" s="2" t="s">
        <v>217</v>
      </c>
      <c r="E24" s="2" t="s">
        <v>1899</v>
      </c>
      <c r="F24" s="2" t="s">
        <v>1900</v>
      </c>
      <c r="G24" s="2" t="s">
        <v>94</v>
      </c>
      <c r="H24" s="2" t="s">
        <v>89</v>
      </c>
      <c r="I24" s="3"/>
      <c r="J24" s="7">
        <v>0</v>
      </c>
      <c r="K24" s="2" t="s">
        <v>89</v>
      </c>
      <c r="L24" s="7">
        <v>155</v>
      </c>
      <c r="M24" s="2" t="s">
        <v>106</v>
      </c>
      <c r="N24" s="2" t="s">
        <v>107</v>
      </c>
      <c r="O24" s="3">
        <v>1</v>
      </c>
      <c r="P24" s="3">
        <v>0</v>
      </c>
      <c r="Q24" s="3">
        <v>1</v>
      </c>
      <c r="R24" s="2"/>
    </row>
    <row r="25" spans="1:18" ht="14.25" customHeight="1">
      <c r="A25" s="16" t="s">
        <v>1901</v>
      </c>
      <c r="B25" s="2" t="s">
        <v>1850</v>
      </c>
      <c r="C25" s="2" t="s">
        <v>92</v>
      </c>
      <c r="D25" s="2" t="s">
        <v>217</v>
      </c>
      <c r="E25" s="2" t="s">
        <v>1902</v>
      </c>
      <c r="F25" s="2" t="s">
        <v>1903</v>
      </c>
      <c r="G25" s="2" t="s">
        <v>94</v>
      </c>
      <c r="H25" s="2" t="s">
        <v>89</v>
      </c>
      <c r="I25" s="3"/>
      <c r="J25" s="7">
        <v>0</v>
      </c>
      <c r="K25" s="2" t="s">
        <v>89</v>
      </c>
      <c r="L25" s="7">
        <v>142</v>
      </c>
      <c r="M25" s="2" t="s">
        <v>106</v>
      </c>
      <c r="N25" s="2" t="s">
        <v>107</v>
      </c>
      <c r="O25" s="3">
        <v>1</v>
      </c>
      <c r="P25" s="3">
        <v>0</v>
      </c>
      <c r="Q25" s="3">
        <v>1</v>
      </c>
      <c r="R25" s="2"/>
    </row>
    <row r="26" spans="1:18" ht="14.25" customHeight="1">
      <c r="A26" s="16" t="s">
        <v>1904</v>
      </c>
      <c r="B26" s="2" t="s">
        <v>1850</v>
      </c>
      <c r="C26" s="2" t="s">
        <v>92</v>
      </c>
      <c r="D26" s="2" t="s">
        <v>217</v>
      </c>
      <c r="E26" s="2" t="s">
        <v>1905</v>
      </c>
      <c r="F26" s="2" t="s">
        <v>1906</v>
      </c>
      <c r="G26" s="2" t="s">
        <v>94</v>
      </c>
      <c r="H26" s="2" t="s">
        <v>89</v>
      </c>
      <c r="I26" s="3"/>
      <c r="J26" s="7">
        <v>0</v>
      </c>
      <c r="K26" s="2" t="s">
        <v>89</v>
      </c>
      <c r="L26" s="7">
        <v>380</v>
      </c>
      <c r="M26" s="2" t="s">
        <v>106</v>
      </c>
      <c r="N26" s="2" t="s">
        <v>107</v>
      </c>
      <c r="O26" s="3">
        <v>1</v>
      </c>
      <c r="P26" s="3">
        <v>0</v>
      </c>
      <c r="Q26" s="3">
        <v>1</v>
      </c>
      <c r="R26" s="2"/>
    </row>
    <row r="27" spans="1:18" ht="14.25" customHeight="1">
      <c r="A27" s="16" t="s">
        <v>1907</v>
      </c>
      <c r="B27" s="2" t="s">
        <v>1850</v>
      </c>
      <c r="C27" s="2" t="s">
        <v>92</v>
      </c>
      <c r="D27" s="2" t="s">
        <v>217</v>
      </c>
      <c r="E27" s="2" t="s">
        <v>1908</v>
      </c>
      <c r="F27" s="2" t="s">
        <v>1909</v>
      </c>
      <c r="G27" s="2" t="s">
        <v>94</v>
      </c>
      <c r="H27" s="2" t="s">
        <v>89</v>
      </c>
      <c r="I27" s="3"/>
      <c r="J27" s="7">
        <v>0</v>
      </c>
      <c r="K27" s="2" t="s">
        <v>89</v>
      </c>
      <c r="L27" s="7">
        <v>426.32</v>
      </c>
      <c r="M27" s="2" t="s">
        <v>106</v>
      </c>
      <c r="N27" s="2" t="s">
        <v>107</v>
      </c>
      <c r="O27" s="3">
        <v>1</v>
      </c>
      <c r="P27" s="3">
        <v>0</v>
      </c>
      <c r="Q27" s="3">
        <v>1</v>
      </c>
      <c r="R27" s="2"/>
    </row>
    <row r="28" spans="1:18" ht="14.25" customHeight="1">
      <c r="A28" s="16" t="s">
        <v>1910</v>
      </c>
      <c r="B28" s="2" t="s">
        <v>1850</v>
      </c>
      <c r="C28" s="2" t="s">
        <v>92</v>
      </c>
      <c r="D28" s="2" t="s">
        <v>217</v>
      </c>
      <c r="E28" s="2" t="s">
        <v>560</v>
      </c>
      <c r="F28" s="2" t="s">
        <v>1911</v>
      </c>
      <c r="G28" s="2" t="s">
        <v>94</v>
      </c>
      <c r="H28" s="2" t="s">
        <v>89</v>
      </c>
      <c r="I28" s="3"/>
      <c r="J28" s="7">
        <v>0</v>
      </c>
      <c r="K28" s="2" t="s">
        <v>89</v>
      </c>
      <c r="L28" s="7">
        <v>384.5</v>
      </c>
      <c r="M28" s="2" t="s">
        <v>106</v>
      </c>
      <c r="N28" s="2" t="s">
        <v>107</v>
      </c>
      <c r="O28" s="3">
        <v>1</v>
      </c>
      <c r="P28" s="3">
        <v>0</v>
      </c>
      <c r="Q28" s="3">
        <v>1</v>
      </c>
      <c r="R28" s="2"/>
    </row>
    <row r="29" spans="1:18" ht="14.25" customHeight="1">
      <c r="A29" s="16" t="s">
        <v>1912</v>
      </c>
      <c r="B29" s="2" t="s">
        <v>1850</v>
      </c>
      <c r="C29" s="2" t="s">
        <v>92</v>
      </c>
      <c r="D29" s="2" t="s">
        <v>217</v>
      </c>
      <c r="E29" s="2" t="s">
        <v>1913</v>
      </c>
      <c r="F29" s="2" t="s">
        <v>1914</v>
      </c>
      <c r="G29" s="2" t="s">
        <v>94</v>
      </c>
      <c r="H29" s="2" t="s">
        <v>89</v>
      </c>
      <c r="I29" s="3"/>
      <c r="J29" s="7">
        <v>0</v>
      </c>
      <c r="K29" s="2" t="s">
        <v>89</v>
      </c>
      <c r="L29" s="7">
        <v>264</v>
      </c>
      <c r="M29" s="2" t="s">
        <v>106</v>
      </c>
      <c r="N29" s="2" t="s">
        <v>107</v>
      </c>
      <c r="O29" s="3">
        <v>1</v>
      </c>
      <c r="P29" s="3">
        <v>0</v>
      </c>
      <c r="Q29" s="3">
        <v>1</v>
      </c>
      <c r="R29" s="2"/>
    </row>
    <row r="30" spans="1:18" ht="14.25" customHeight="1">
      <c r="A30" s="16" t="s">
        <v>1915</v>
      </c>
      <c r="B30" s="2" t="s">
        <v>1850</v>
      </c>
      <c r="C30" s="2" t="s">
        <v>92</v>
      </c>
      <c r="D30" s="2" t="s">
        <v>217</v>
      </c>
      <c r="E30" s="2" t="s">
        <v>1916</v>
      </c>
      <c r="F30" s="2" t="s">
        <v>1917</v>
      </c>
      <c r="G30" s="2" t="s">
        <v>94</v>
      </c>
      <c r="H30" s="2" t="s">
        <v>89</v>
      </c>
      <c r="I30" s="3"/>
      <c r="J30" s="7">
        <v>0</v>
      </c>
      <c r="K30" s="2" t="s">
        <v>89</v>
      </c>
      <c r="L30" s="7">
        <v>637.01</v>
      </c>
      <c r="M30" s="2" t="s">
        <v>106</v>
      </c>
      <c r="N30" s="2" t="s">
        <v>107</v>
      </c>
      <c r="O30" s="3">
        <v>1</v>
      </c>
      <c r="P30" s="3">
        <v>0</v>
      </c>
      <c r="Q30" s="3">
        <v>1</v>
      </c>
      <c r="R30" s="2"/>
    </row>
    <row r="31" spans="1:18" ht="14.25" customHeight="1">
      <c r="A31" s="16" t="s">
        <v>1918</v>
      </c>
      <c r="B31" s="2" t="s">
        <v>1850</v>
      </c>
      <c r="C31" s="2" t="s">
        <v>92</v>
      </c>
      <c r="D31" s="2" t="s">
        <v>217</v>
      </c>
      <c r="E31" s="2" t="s">
        <v>1919</v>
      </c>
      <c r="F31" s="2" t="s">
        <v>1920</v>
      </c>
      <c r="G31" s="2" t="s">
        <v>94</v>
      </c>
      <c r="H31" s="2" t="s">
        <v>89</v>
      </c>
      <c r="I31" s="3"/>
      <c r="J31" s="7">
        <v>0</v>
      </c>
      <c r="K31" s="2" t="s">
        <v>89</v>
      </c>
      <c r="L31" s="7">
        <v>558</v>
      </c>
      <c r="M31" s="2" t="s">
        <v>106</v>
      </c>
      <c r="N31" s="2" t="s">
        <v>107</v>
      </c>
      <c r="O31" s="3">
        <v>1</v>
      </c>
      <c r="P31" s="3">
        <v>0</v>
      </c>
      <c r="Q31" s="3">
        <v>1</v>
      </c>
      <c r="R31" s="2"/>
    </row>
    <row r="32" spans="1:18" ht="14.25" customHeight="1">
      <c r="A32" s="16" t="s">
        <v>1921</v>
      </c>
      <c r="B32" s="2" t="s">
        <v>1850</v>
      </c>
      <c r="C32" s="2" t="s">
        <v>92</v>
      </c>
      <c r="D32" s="2" t="s">
        <v>217</v>
      </c>
      <c r="E32" s="2" t="s">
        <v>1922</v>
      </c>
      <c r="F32" s="2" t="s">
        <v>1923</v>
      </c>
      <c r="G32" s="2" t="s">
        <v>94</v>
      </c>
      <c r="H32" s="2" t="s">
        <v>89</v>
      </c>
      <c r="I32" s="3"/>
      <c r="J32" s="7">
        <v>0</v>
      </c>
      <c r="K32" s="2" t="s">
        <v>89</v>
      </c>
      <c r="L32" s="7">
        <v>2073.39</v>
      </c>
      <c r="M32" s="2" t="s">
        <v>106</v>
      </c>
      <c r="N32" s="2" t="s">
        <v>107</v>
      </c>
      <c r="O32" s="3">
        <v>1</v>
      </c>
      <c r="P32" s="3">
        <v>0</v>
      </c>
      <c r="Q32" s="3">
        <v>1</v>
      </c>
      <c r="R32" s="2"/>
    </row>
    <row r="33" spans="1:18" ht="14.25" customHeight="1">
      <c r="A33" s="16" t="s">
        <v>1924</v>
      </c>
      <c r="B33" s="2" t="s">
        <v>1850</v>
      </c>
      <c r="C33" s="2" t="s">
        <v>92</v>
      </c>
      <c r="D33" s="2" t="s">
        <v>217</v>
      </c>
      <c r="E33" s="2" t="s">
        <v>1925</v>
      </c>
      <c r="F33" s="2" t="s">
        <v>1926</v>
      </c>
      <c r="G33" s="2" t="s">
        <v>94</v>
      </c>
      <c r="H33" s="2" t="s">
        <v>89</v>
      </c>
      <c r="I33" s="3"/>
      <c r="J33" s="7">
        <v>0</v>
      </c>
      <c r="K33" s="2" t="s">
        <v>89</v>
      </c>
      <c r="L33" s="7">
        <v>263.13</v>
      </c>
      <c r="M33" s="2" t="s">
        <v>106</v>
      </c>
      <c r="N33" s="2" t="s">
        <v>107</v>
      </c>
      <c r="O33" s="3">
        <v>1</v>
      </c>
      <c r="P33" s="3">
        <v>0</v>
      </c>
      <c r="Q33" s="3">
        <v>1</v>
      </c>
      <c r="R33" s="2"/>
    </row>
    <row r="34" spans="1:18" ht="14.25" customHeight="1">
      <c r="A34" s="16" t="s">
        <v>1927</v>
      </c>
      <c r="B34" s="2" t="s">
        <v>1850</v>
      </c>
      <c r="C34" s="2" t="s">
        <v>92</v>
      </c>
      <c r="D34" s="2" t="s">
        <v>217</v>
      </c>
      <c r="E34" s="2" t="s">
        <v>1928</v>
      </c>
      <c r="F34" s="2" t="s">
        <v>1929</v>
      </c>
      <c r="G34" s="2" t="s">
        <v>94</v>
      </c>
      <c r="H34" s="2" t="s">
        <v>89</v>
      </c>
      <c r="I34" s="3"/>
      <c r="J34" s="7">
        <v>0</v>
      </c>
      <c r="K34" s="2" t="s">
        <v>89</v>
      </c>
      <c r="L34" s="7">
        <v>243.57</v>
      </c>
      <c r="M34" s="2" t="s">
        <v>106</v>
      </c>
      <c r="N34" s="2" t="s">
        <v>107</v>
      </c>
      <c r="O34" s="3">
        <v>1</v>
      </c>
      <c r="P34" s="3">
        <v>0</v>
      </c>
      <c r="Q34" s="3">
        <v>1</v>
      </c>
      <c r="R34" s="2"/>
    </row>
    <row r="35" spans="1:18" ht="14.25" customHeight="1">
      <c r="A35" s="16" t="s">
        <v>1930</v>
      </c>
      <c r="B35" s="2" t="s">
        <v>1850</v>
      </c>
      <c r="C35" s="2" t="s">
        <v>92</v>
      </c>
      <c r="D35" s="2" t="s">
        <v>217</v>
      </c>
      <c r="E35" s="2" t="s">
        <v>1931</v>
      </c>
      <c r="F35" s="2" t="s">
        <v>1932</v>
      </c>
      <c r="G35" s="2" t="s">
        <v>94</v>
      </c>
      <c r="H35" s="2" t="s">
        <v>89</v>
      </c>
      <c r="I35" s="3"/>
      <c r="J35" s="7">
        <v>0</v>
      </c>
      <c r="K35" s="2" t="s">
        <v>89</v>
      </c>
      <c r="L35" s="7">
        <v>150</v>
      </c>
      <c r="M35" s="2" t="s">
        <v>106</v>
      </c>
      <c r="N35" s="2" t="s">
        <v>107</v>
      </c>
      <c r="O35" s="3">
        <v>1</v>
      </c>
      <c r="P35" s="3">
        <v>0</v>
      </c>
      <c r="Q35" s="3">
        <v>1</v>
      </c>
      <c r="R35" s="2"/>
    </row>
    <row r="36" spans="1:18" ht="14.25" customHeight="1">
      <c r="A36" s="16" t="s">
        <v>1933</v>
      </c>
      <c r="B36" s="2" t="s">
        <v>1850</v>
      </c>
      <c r="C36" s="2" t="s">
        <v>92</v>
      </c>
      <c r="D36" s="2" t="s">
        <v>217</v>
      </c>
      <c r="E36" s="2" t="s">
        <v>1934</v>
      </c>
      <c r="F36" s="2" t="s">
        <v>1935</v>
      </c>
      <c r="G36" s="2" t="s">
        <v>94</v>
      </c>
      <c r="H36" s="2" t="s">
        <v>89</v>
      </c>
      <c r="I36" s="3"/>
      <c r="J36" s="7">
        <v>0</v>
      </c>
      <c r="K36" s="2" t="s">
        <v>89</v>
      </c>
      <c r="L36" s="7">
        <v>383</v>
      </c>
      <c r="M36" s="2" t="s">
        <v>106</v>
      </c>
      <c r="N36" s="2" t="s">
        <v>107</v>
      </c>
      <c r="O36" s="3">
        <v>1</v>
      </c>
      <c r="P36" s="3">
        <v>0</v>
      </c>
      <c r="Q36" s="3">
        <v>1</v>
      </c>
      <c r="R36" s="2"/>
    </row>
    <row r="37" spans="1:18" ht="14.25" customHeight="1">
      <c r="A37" s="16" t="s">
        <v>1936</v>
      </c>
      <c r="B37" s="2" t="s">
        <v>1850</v>
      </c>
      <c r="C37" s="2" t="s">
        <v>92</v>
      </c>
      <c r="D37" s="2" t="s">
        <v>217</v>
      </c>
      <c r="E37" s="2" t="s">
        <v>1937</v>
      </c>
      <c r="F37" s="2" t="s">
        <v>1938</v>
      </c>
      <c r="G37" s="2" t="s">
        <v>94</v>
      </c>
      <c r="H37" s="2" t="s">
        <v>89</v>
      </c>
      <c r="I37" s="3"/>
      <c r="J37" s="7">
        <v>0</v>
      </c>
      <c r="K37" s="2" t="s">
        <v>89</v>
      </c>
      <c r="L37" s="7">
        <v>785</v>
      </c>
      <c r="M37" s="2" t="s">
        <v>106</v>
      </c>
      <c r="N37" s="2" t="s">
        <v>107</v>
      </c>
      <c r="O37" s="3">
        <v>1</v>
      </c>
      <c r="P37" s="3">
        <v>0</v>
      </c>
      <c r="Q37" s="3">
        <v>1</v>
      </c>
      <c r="R37" s="2"/>
    </row>
    <row r="38" spans="1:18" ht="14.25" customHeight="1">
      <c r="A38" s="16" t="s">
        <v>1939</v>
      </c>
      <c r="B38" s="2" t="s">
        <v>1850</v>
      </c>
      <c r="C38" s="2" t="s">
        <v>92</v>
      </c>
      <c r="D38" s="2" t="s">
        <v>217</v>
      </c>
      <c r="E38" s="2" t="s">
        <v>1940</v>
      </c>
      <c r="F38" s="2" t="s">
        <v>1941</v>
      </c>
      <c r="G38" s="2" t="s">
        <v>94</v>
      </c>
      <c r="H38" s="2" t="s">
        <v>89</v>
      </c>
      <c r="I38" s="3"/>
      <c r="J38" s="7">
        <v>0</v>
      </c>
      <c r="K38" s="2" t="s">
        <v>89</v>
      </c>
      <c r="L38" s="7">
        <v>401</v>
      </c>
      <c r="M38" s="2" t="s">
        <v>106</v>
      </c>
      <c r="N38" s="2" t="s">
        <v>107</v>
      </c>
      <c r="O38" s="3">
        <v>1</v>
      </c>
      <c r="P38" s="3">
        <v>0</v>
      </c>
      <c r="Q38" s="3">
        <v>1</v>
      </c>
      <c r="R38" s="2"/>
    </row>
    <row r="39" spans="1:18" ht="14.25" customHeight="1">
      <c r="A39" s="16" t="s">
        <v>1942</v>
      </c>
      <c r="B39" s="2" t="s">
        <v>1850</v>
      </c>
      <c r="C39" s="2" t="s">
        <v>92</v>
      </c>
      <c r="D39" s="2" t="s">
        <v>217</v>
      </c>
      <c r="E39" s="2" t="s">
        <v>1943</v>
      </c>
      <c r="F39" s="2" t="s">
        <v>1944</v>
      </c>
      <c r="G39" s="2" t="s">
        <v>94</v>
      </c>
      <c r="H39" s="2" t="s">
        <v>89</v>
      </c>
      <c r="I39" s="3"/>
      <c r="J39" s="7">
        <v>0</v>
      </c>
      <c r="K39" s="2" t="s">
        <v>89</v>
      </c>
      <c r="L39" s="7">
        <v>324</v>
      </c>
      <c r="M39" s="2" t="s">
        <v>106</v>
      </c>
      <c r="N39" s="2" t="s">
        <v>107</v>
      </c>
      <c r="O39" s="3">
        <v>1</v>
      </c>
      <c r="P39" s="3">
        <v>0</v>
      </c>
      <c r="Q39" s="3">
        <v>1</v>
      </c>
      <c r="R39" s="2"/>
    </row>
    <row r="40" spans="1:18" ht="14.25" customHeight="1">
      <c r="A40" s="16" t="s">
        <v>1945</v>
      </c>
      <c r="B40" s="2" t="s">
        <v>1850</v>
      </c>
      <c r="C40" s="2" t="s">
        <v>92</v>
      </c>
      <c r="D40" s="2" t="s">
        <v>217</v>
      </c>
      <c r="E40" s="2" t="s">
        <v>1946</v>
      </c>
      <c r="F40" s="2" t="s">
        <v>1947</v>
      </c>
      <c r="G40" s="2" t="s">
        <v>94</v>
      </c>
      <c r="H40" s="2" t="s">
        <v>89</v>
      </c>
      <c r="I40" s="3"/>
      <c r="J40" s="7">
        <v>0</v>
      </c>
      <c r="K40" s="2" t="s">
        <v>89</v>
      </c>
      <c r="L40" s="7">
        <v>646</v>
      </c>
      <c r="M40" s="2" t="s">
        <v>106</v>
      </c>
      <c r="N40" s="2" t="s">
        <v>107</v>
      </c>
      <c r="O40" s="3">
        <v>1</v>
      </c>
      <c r="P40" s="3">
        <v>0</v>
      </c>
      <c r="Q40" s="3">
        <v>1</v>
      </c>
      <c r="R40" s="2"/>
    </row>
    <row r="41" spans="1:18" ht="14.25" customHeight="1">
      <c r="A41" s="16" t="s">
        <v>1948</v>
      </c>
      <c r="B41" s="2" t="s">
        <v>1850</v>
      </c>
      <c r="C41" s="2" t="s">
        <v>92</v>
      </c>
      <c r="D41" s="2" t="s">
        <v>217</v>
      </c>
      <c r="E41" s="2" t="s">
        <v>1949</v>
      </c>
      <c r="F41" s="2" t="s">
        <v>1950</v>
      </c>
      <c r="G41" s="2" t="s">
        <v>94</v>
      </c>
      <c r="H41" s="2" t="s">
        <v>89</v>
      </c>
      <c r="I41" s="3"/>
      <c r="J41" s="7">
        <v>0</v>
      </c>
      <c r="K41" s="2" t="s">
        <v>89</v>
      </c>
      <c r="L41" s="7">
        <v>182</v>
      </c>
      <c r="M41" s="2" t="s">
        <v>106</v>
      </c>
      <c r="N41" s="2" t="s">
        <v>107</v>
      </c>
      <c r="O41" s="3">
        <v>1</v>
      </c>
      <c r="P41" s="3">
        <v>0</v>
      </c>
      <c r="Q41" s="3">
        <v>1</v>
      </c>
      <c r="R41" s="2"/>
    </row>
    <row r="42" spans="1:18" ht="14.25" customHeight="1">
      <c r="A42" s="16" t="s">
        <v>1951</v>
      </c>
      <c r="B42" s="2" t="s">
        <v>1850</v>
      </c>
      <c r="C42" s="2" t="s">
        <v>92</v>
      </c>
      <c r="D42" s="2" t="s">
        <v>217</v>
      </c>
      <c r="E42" s="2" t="s">
        <v>1952</v>
      </c>
      <c r="F42" s="2" t="s">
        <v>1953</v>
      </c>
      <c r="G42" s="2" t="s">
        <v>94</v>
      </c>
      <c r="H42" s="2" t="s">
        <v>89</v>
      </c>
      <c r="I42" s="3"/>
      <c r="J42" s="7">
        <v>0</v>
      </c>
      <c r="K42" s="2" t="s">
        <v>89</v>
      </c>
      <c r="L42" s="7">
        <v>146</v>
      </c>
      <c r="M42" s="2" t="s">
        <v>106</v>
      </c>
      <c r="N42" s="2" t="s">
        <v>107</v>
      </c>
      <c r="O42" s="3">
        <v>1</v>
      </c>
      <c r="P42" s="3">
        <v>0</v>
      </c>
      <c r="Q42" s="3">
        <v>1</v>
      </c>
      <c r="R42" s="2"/>
    </row>
    <row r="43" spans="1:18" ht="14.25" customHeight="1">
      <c r="A43" s="16" t="s">
        <v>1957</v>
      </c>
      <c r="B43" s="2" t="s">
        <v>1850</v>
      </c>
      <c r="C43" s="2" t="s">
        <v>92</v>
      </c>
      <c r="D43" s="2" t="s">
        <v>217</v>
      </c>
      <c r="E43" s="2" t="s">
        <v>453</v>
      </c>
      <c r="F43" s="2" t="s">
        <v>1958</v>
      </c>
      <c r="G43" s="2" t="s">
        <v>94</v>
      </c>
      <c r="H43" s="2" t="s">
        <v>89</v>
      </c>
      <c r="I43" s="3"/>
      <c r="J43" s="7">
        <v>0</v>
      </c>
      <c r="K43" s="2" t="s">
        <v>89</v>
      </c>
      <c r="L43" s="7">
        <v>2311</v>
      </c>
      <c r="M43" s="2" t="s">
        <v>106</v>
      </c>
      <c r="N43" s="2" t="s">
        <v>107</v>
      </c>
      <c r="O43" s="3">
        <v>1</v>
      </c>
      <c r="P43" s="3">
        <v>0</v>
      </c>
      <c r="Q43" s="3">
        <v>1</v>
      </c>
      <c r="R43" s="2"/>
    </row>
    <row r="44" spans="1:18" ht="14.25" customHeight="1">
      <c r="A44" s="16" t="s">
        <v>1959</v>
      </c>
      <c r="B44" s="2" t="s">
        <v>1850</v>
      </c>
      <c r="C44" s="2" t="s">
        <v>92</v>
      </c>
      <c r="D44" s="2" t="s">
        <v>217</v>
      </c>
      <c r="E44" s="2" t="s">
        <v>1960</v>
      </c>
      <c r="F44" s="2" t="s">
        <v>1961</v>
      </c>
      <c r="G44" s="2" t="s">
        <v>94</v>
      </c>
      <c r="H44" s="2" t="s">
        <v>89</v>
      </c>
      <c r="I44" s="3"/>
      <c r="J44" s="7">
        <v>0</v>
      </c>
      <c r="K44" s="2" t="s">
        <v>89</v>
      </c>
      <c r="L44" s="7">
        <v>295</v>
      </c>
      <c r="M44" s="2" t="s">
        <v>106</v>
      </c>
      <c r="N44" s="2" t="s">
        <v>107</v>
      </c>
      <c r="O44" s="3">
        <v>1</v>
      </c>
      <c r="P44" s="3">
        <v>0</v>
      </c>
      <c r="Q44" s="3">
        <v>1</v>
      </c>
      <c r="R44" s="2"/>
    </row>
    <row r="45" spans="1:18" ht="14.25" customHeight="1">
      <c r="A45" s="16" t="s">
        <v>1962</v>
      </c>
      <c r="B45" s="2" t="s">
        <v>1850</v>
      </c>
      <c r="C45" s="2" t="s">
        <v>92</v>
      </c>
      <c r="D45" s="2" t="s">
        <v>217</v>
      </c>
      <c r="E45" s="2" t="s">
        <v>1963</v>
      </c>
      <c r="F45" s="2" t="s">
        <v>1964</v>
      </c>
      <c r="G45" s="2" t="s">
        <v>94</v>
      </c>
      <c r="H45" s="2" t="s">
        <v>89</v>
      </c>
      <c r="I45" s="3"/>
      <c r="J45" s="7">
        <v>0</v>
      </c>
      <c r="K45" s="2" t="s">
        <v>89</v>
      </c>
      <c r="L45" s="7">
        <v>192</v>
      </c>
      <c r="M45" s="2" t="s">
        <v>106</v>
      </c>
      <c r="N45" s="2" t="s">
        <v>107</v>
      </c>
      <c r="O45" s="3">
        <v>1</v>
      </c>
      <c r="P45" s="3">
        <v>0</v>
      </c>
      <c r="Q45" s="3">
        <v>1</v>
      </c>
      <c r="R45" s="2"/>
    </row>
    <row r="46" spans="1:18" ht="14.25" customHeight="1">
      <c r="A46" s="16" t="s">
        <v>1965</v>
      </c>
      <c r="B46" s="2" t="s">
        <v>1850</v>
      </c>
      <c r="C46" s="2" t="s">
        <v>92</v>
      </c>
      <c r="D46" s="2" t="s">
        <v>217</v>
      </c>
      <c r="E46" s="2" t="s">
        <v>1966</v>
      </c>
      <c r="F46" s="2" t="s">
        <v>1967</v>
      </c>
      <c r="G46" s="2" t="s">
        <v>94</v>
      </c>
      <c r="H46" s="2" t="s">
        <v>89</v>
      </c>
      <c r="I46" s="3"/>
      <c r="J46" s="7">
        <v>0</v>
      </c>
      <c r="K46" s="2" t="s">
        <v>89</v>
      </c>
      <c r="L46" s="7">
        <v>1948</v>
      </c>
      <c r="M46" s="2" t="s">
        <v>106</v>
      </c>
      <c r="N46" s="2" t="s">
        <v>107</v>
      </c>
      <c r="O46" s="3">
        <v>1</v>
      </c>
      <c r="P46" s="3">
        <v>0</v>
      </c>
      <c r="Q46" s="3">
        <v>1</v>
      </c>
      <c r="R46" s="2"/>
    </row>
    <row r="47" spans="1:18" ht="14.25" customHeight="1">
      <c r="A47" s="16" t="s">
        <v>1968</v>
      </c>
      <c r="B47" s="2" t="s">
        <v>1850</v>
      </c>
      <c r="C47" s="2" t="s">
        <v>92</v>
      </c>
      <c r="D47" s="2" t="s">
        <v>217</v>
      </c>
      <c r="E47" s="2" t="s">
        <v>1969</v>
      </c>
      <c r="F47" s="2" t="s">
        <v>1970</v>
      </c>
      <c r="G47" s="2" t="s">
        <v>94</v>
      </c>
      <c r="H47" s="2" t="s">
        <v>89</v>
      </c>
      <c r="I47" s="3"/>
      <c r="J47" s="7">
        <v>0</v>
      </c>
      <c r="K47" s="2" t="s">
        <v>89</v>
      </c>
      <c r="L47" s="7">
        <v>428</v>
      </c>
      <c r="M47" s="2" t="s">
        <v>106</v>
      </c>
      <c r="N47" s="2" t="s">
        <v>107</v>
      </c>
      <c r="O47" s="3">
        <v>1</v>
      </c>
      <c r="P47" s="3">
        <v>0</v>
      </c>
      <c r="Q47" s="3">
        <v>1</v>
      </c>
      <c r="R47" s="2"/>
    </row>
    <row r="48" spans="1:18" ht="14.25" customHeight="1">
      <c r="A48" s="16" t="s">
        <v>1974</v>
      </c>
      <c r="B48" s="2" t="s">
        <v>1850</v>
      </c>
      <c r="C48" s="2" t="s">
        <v>92</v>
      </c>
      <c r="D48" s="2" t="s">
        <v>217</v>
      </c>
      <c r="E48" s="2" t="s">
        <v>1975</v>
      </c>
      <c r="F48" s="2" t="s">
        <v>1976</v>
      </c>
      <c r="G48" s="2" t="s">
        <v>94</v>
      </c>
      <c r="H48" s="2" t="s">
        <v>89</v>
      </c>
      <c r="I48" s="3"/>
      <c r="J48" s="7">
        <v>0</v>
      </c>
      <c r="K48" s="2" t="s">
        <v>89</v>
      </c>
      <c r="L48" s="7">
        <v>701</v>
      </c>
      <c r="M48" s="2" t="s">
        <v>106</v>
      </c>
      <c r="N48" s="2" t="s">
        <v>107</v>
      </c>
      <c r="O48" s="3">
        <v>1</v>
      </c>
      <c r="P48" s="3">
        <v>0</v>
      </c>
      <c r="Q48" s="3">
        <v>1</v>
      </c>
      <c r="R48" s="2"/>
    </row>
    <row r="49" spans="1:18" ht="14.25" customHeight="1">
      <c r="A49" s="16" t="s">
        <v>1977</v>
      </c>
      <c r="B49" s="2" t="s">
        <v>1850</v>
      </c>
      <c r="C49" s="2" t="s">
        <v>92</v>
      </c>
      <c r="D49" s="2" t="s">
        <v>217</v>
      </c>
      <c r="E49" s="2" t="s">
        <v>1978</v>
      </c>
      <c r="F49" s="2" t="s">
        <v>1979</v>
      </c>
      <c r="G49" s="2" t="s">
        <v>94</v>
      </c>
      <c r="H49" s="2" t="s">
        <v>89</v>
      </c>
      <c r="I49" s="3"/>
      <c r="J49" s="7">
        <v>0</v>
      </c>
      <c r="K49" s="2" t="s">
        <v>89</v>
      </c>
      <c r="L49" s="7">
        <v>119</v>
      </c>
      <c r="M49" s="2" t="s">
        <v>106</v>
      </c>
      <c r="N49" s="2" t="s">
        <v>107</v>
      </c>
      <c r="O49" s="3">
        <v>1</v>
      </c>
      <c r="P49" s="3">
        <v>0</v>
      </c>
      <c r="Q49" s="3">
        <v>1</v>
      </c>
      <c r="R49" s="2"/>
    </row>
    <row r="50" spans="1:18" ht="14.25" customHeight="1">
      <c r="A50" s="16" t="s">
        <v>1980</v>
      </c>
      <c r="B50" s="2" t="s">
        <v>1850</v>
      </c>
      <c r="C50" s="2" t="s">
        <v>92</v>
      </c>
      <c r="D50" s="2" t="s">
        <v>217</v>
      </c>
      <c r="E50" s="2" t="s">
        <v>1981</v>
      </c>
      <c r="F50" s="2" t="s">
        <v>1982</v>
      </c>
      <c r="G50" s="2" t="s">
        <v>94</v>
      </c>
      <c r="H50" s="2" t="s">
        <v>89</v>
      </c>
      <c r="I50" s="3"/>
      <c r="J50" s="7">
        <v>0</v>
      </c>
      <c r="K50" s="2" t="s">
        <v>89</v>
      </c>
      <c r="L50" s="7">
        <v>283</v>
      </c>
      <c r="M50" s="2" t="s">
        <v>106</v>
      </c>
      <c r="N50" s="2" t="s">
        <v>107</v>
      </c>
      <c r="O50" s="3">
        <v>1</v>
      </c>
      <c r="P50" s="3">
        <v>0</v>
      </c>
      <c r="Q50" s="3">
        <v>1</v>
      </c>
      <c r="R50" s="2"/>
    </row>
    <row r="51" spans="1:18" ht="14.25" customHeight="1">
      <c r="A51" s="16" t="s">
        <v>1983</v>
      </c>
      <c r="B51" s="2" t="s">
        <v>1850</v>
      </c>
      <c r="C51" s="2" t="s">
        <v>92</v>
      </c>
      <c r="D51" s="2" t="s">
        <v>217</v>
      </c>
      <c r="E51" s="2" t="s">
        <v>1984</v>
      </c>
      <c r="F51" s="2" t="s">
        <v>1985</v>
      </c>
      <c r="G51" s="2" t="s">
        <v>94</v>
      </c>
      <c r="H51" s="2" t="s">
        <v>89</v>
      </c>
      <c r="I51" s="3"/>
      <c r="J51" s="7">
        <v>0</v>
      </c>
      <c r="K51" s="2" t="s">
        <v>89</v>
      </c>
      <c r="L51" s="7">
        <v>241.42</v>
      </c>
      <c r="M51" s="2" t="s">
        <v>106</v>
      </c>
      <c r="N51" s="2" t="s">
        <v>107</v>
      </c>
      <c r="O51" s="3">
        <v>1</v>
      </c>
      <c r="P51" s="3">
        <v>0</v>
      </c>
      <c r="Q51" s="3">
        <v>1</v>
      </c>
      <c r="R51" s="2"/>
    </row>
    <row r="52" spans="1:18" ht="14.25" customHeight="1">
      <c r="A52" s="16" t="s">
        <v>1986</v>
      </c>
      <c r="B52" s="2" t="s">
        <v>1850</v>
      </c>
      <c r="C52" s="2" t="s">
        <v>92</v>
      </c>
      <c r="D52" s="2" t="s">
        <v>217</v>
      </c>
      <c r="E52" s="2" t="s">
        <v>1987</v>
      </c>
      <c r="F52" s="2" t="s">
        <v>1988</v>
      </c>
      <c r="G52" s="2" t="s">
        <v>94</v>
      </c>
      <c r="H52" s="2" t="s">
        <v>89</v>
      </c>
      <c r="I52" s="3"/>
      <c r="J52" s="7">
        <v>0</v>
      </c>
      <c r="K52" s="2" t="s">
        <v>89</v>
      </c>
      <c r="L52" s="7">
        <v>230</v>
      </c>
      <c r="M52" s="2" t="s">
        <v>106</v>
      </c>
      <c r="N52" s="2" t="s">
        <v>107</v>
      </c>
      <c r="O52" s="3">
        <v>1</v>
      </c>
      <c r="P52" s="3">
        <v>0</v>
      </c>
      <c r="Q52" s="3">
        <v>1</v>
      </c>
      <c r="R52" s="2"/>
    </row>
    <row r="53" spans="1:18" ht="14.25" customHeight="1">
      <c r="A53" s="16" t="s">
        <v>1989</v>
      </c>
      <c r="B53" s="2" t="s">
        <v>1850</v>
      </c>
      <c r="C53" s="2" t="s">
        <v>92</v>
      </c>
      <c r="D53" s="2" t="s">
        <v>217</v>
      </c>
      <c r="E53" s="2" t="s">
        <v>1990</v>
      </c>
      <c r="F53" s="2" t="s">
        <v>1991</v>
      </c>
      <c r="G53" s="2" t="s">
        <v>94</v>
      </c>
      <c r="H53" s="2" t="s">
        <v>89</v>
      </c>
      <c r="I53" s="3"/>
      <c r="J53" s="7">
        <v>0</v>
      </c>
      <c r="K53" s="2" t="s">
        <v>89</v>
      </c>
      <c r="L53" s="7">
        <v>213</v>
      </c>
      <c r="M53" s="2" t="s">
        <v>106</v>
      </c>
      <c r="N53" s="2" t="s">
        <v>107</v>
      </c>
      <c r="O53" s="3">
        <v>1</v>
      </c>
      <c r="P53" s="3">
        <v>0</v>
      </c>
      <c r="Q53" s="3">
        <v>1</v>
      </c>
      <c r="R53" s="2"/>
    </row>
    <row r="54" spans="1:18" ht="14.25" customHeight="1">
      <c r="A54" s="16" t="s">
        <v>1992</v>
      </c>
      <c r="B54" s="2" t="s">
        <v>1850</v>
      </c>
      <c r="C54" s="2" t="s">
        <v>92</v>
      </c>
      <c r="D54" s="2" t="s">
        <v>217</v>
      </c>
      <c r="E54" s="2" t="s">
        <v>1993</v>
      </c>
      <c r="F54" s="2" t="s">
        <v>1994</v>
      </c>
      <c r="G54" s="2" t="s">
        <v>94</v>
      </c>
      <c r="H54" s="2" t="s">
        <v>89</v>
      </c>
      <c r="I54" s="3"/>
      <c r="J54" s="7">
        <v>0</v>
      </c>
      <c r="K54" s="2" t="s">
        <v>89</v>
      </c>
      <c r="L54" s="7">
        <v>412</v>
      </c>
      <c r="M54" s="2" t="s">
        <v>106</v>
      </c>
      <c r="N54" s="2" t="s">
        <v>107</v>
      </c>
      <c r="O54" s="3">
        <v>1</v>
      </c>
      <c r="P54" s="3">
        <v>0</v>
      </c>
      <c r="Q54" s="3">
        <v>1</v>
      </c>
      <c r="R54" s="2"/>
    </row>
    <row r="55" spans="1:18" ht="14.25" customHeight="1">
      <c r="A55" s="16" t="s">
        <v>1995</v>
      </c>
      <c r="B55" s="2" t="s">
        <v>1850</v>
      </c>
      <c r="C55" s="2" t="s">
        <v>92</v>
      </c>
      <c r="D55" s="2" t="s">
        <v>217</v>
      </c>
      <c r="E55" s="2" t="s">
        <v>1996</v>
      </c>
      <c r="F55" s="2" t="s">
        <v>1997</v>
      </c>
      <c r="G55" s="2" t="s">
        <v>94</v>
      </c>
      <c r="H55" s="2" t="s">
        <v>89</v>
      </c>
      <c r="I55" s="3"/>
      <c r="J55" s="7">
        <v>0</v>
      </c>
      <c r="K55" s="2" t="s">
        <v>89</v>
      </c>
      <c r="L55" s="7">
        <v>2304</v>
      </c>
      <c r="M55" s="2" t="s">
        <v>106</v>
      </c>
      <c r="N55" s="2" t="s">
        <v>107</v>
      </c>
      <c r="O55" s="3">
        <v>1</v>
      </c>
      <c r="P55" s="3">
        <v>0</v>
      </c>
      <c r="Q55" s="3">
        <v>1</v>
      </c>
      <c r="R55" s="2"/>
    </row>
    <row r="56" spans="1:18" ht="14.25" customHeight="1">
      <c r="A56" s="16" t="s">
        <v>1998</v>
      </c>
      <c r="B56" s="2" t="s">
        <v>1850</v>
      </c>
      <c r="C56" s="2" t="s">
        <v>92</v>
      </c>
      <c r="D56" s="2" t="s">
        <v>217</v>
      </c>
      <c r="E56" s="2" t="s">
        <v>1999</v>
      </c>
      <c r="F56" s="2" t="s">
        <v>2000</v>
      </c>
      <c r="G56" s="2" t="s">
        <v>94</v>
      </c>
      <c r="H56" s="2" t="s">
        <v>89</v>
      </c>
      <c r="I56" s="3"/>
      <c r="J56" s="7">
        <v>0</v>
      </c>
      <c r="K56" s="2" t="s">
        <v>89</v>
      </c>
      <c r="L56" s="7">
        <v>142</v>
      </c>
      <c r="M56" s="2" t="s">
        <v>385</v>
      </c>
      <c r="N56" s="2" t="s">
        <v>2001</v>
      </c>
      <c r="O56" s="3">
        <v>1</v>
      </c>
      <c r="P56" s="3">
        <v>0</v>
      </c>
      <c r="Q56" s="3">
        <v>1</v>
      </c>
      <c r="R56" s="2"/>
    </row>
    <row r="57" spans="1:18" ht="14.25" customHeight="1">
      <c r="A57" s="16" t="s">
        <v>2002</v>
      </c>
      <c r="B57" s="2" t="s">
        <v>1850</v>
      </c>
      <c r="C57" s="2" t="s">
        <v>92</v>
      </c>
      <c r="D57" s="2" t="s">
        <v>217</v>
      </c>
      <c r="E57" s="2" t="s">
        <v>2003</v>
      </c>
      <c r="F57" s="2" t="s">
        <v>2004</v>
      </c>
      <c r="G57" s="2" t="s">
        <v>94</v>
      </c>
      <c r="H57" s="2" t="s">
        <v>89</v>
      </c>
      <c r="I57" s="3"/>
      <c r="J57" s="7">
        <v>0</v>
      </c>
      <c r="K57" s="2" t="s">
        <v>89</v>
      </c>
      <c r="L57" s="7">
        <v>237.97</v>
      </c>
      <c r="M57" s="2" t="s">
        <v>106</v>
      </c>
      <c r="N57" s="2" t="s">
        <v>107</v>
      </c>
      <c r="O57" s="3">
        <v>1</v>
      </c>
      <c r="P57" s="3">
        <v>0</v>
      </c>
      <c r="Q57" s="3">
        <v>1</v>
      </c>
      <c r="R57" s="2"/>
    </row>
    <row r="58" spans="1:18" ht="14.25" customHeight="1">
      <c r="A58" s="16" t="s">
        <v>2005</v>
      </c>
      <c r="B58" s="2" t="s">
        <v>1850</v>
      </c>
      <c r="C58" s="2" t="s">
        <v>92</v>
      </c>
      <c r="D58" s="2" t="s">
        <v>217</v>
      </c>
      <c r="E58" s="2" t="s">
        <v>2006</v>
      </c>
      <c r="F58" s="2" t="s">
        <v>2007</v>
      </c>
      <c r="G58" s="2" t="s">
        <v>94</v>
      </c>
      <c r="H58" s="2" t="s">
        <v>89</v>
      </c>
      <c r="I58" s="3"/>
      <c r="J58" s="7">
        <v>0</v>
      </c>
      <c r="K58" s="2" t="s">
        <v>89</v>
      </c>
      <c r="L58" s="7">
        <v>3891.14</v>
      </c>
      <c r="M58" s="2" t="s">
        <v>106</v>
      </c>
      <c r="N58" s="2" t="s">
        <v>107</v>
      </c>
      <c r="O58" s="3">
        <v>1</v>
      </c>
      <c r="P58" s="3">
        <v>0</v>
      </c>
      <c r="Q58" s="3">
        <v>1</v>
      </c>
      <c r="R58" s="2"/>
    </row>
    <row r="59" spans="1:18" ht="14.25" customHeight="1">
      <c r="A59" s="16" t="s">
        <v>2008</v>
      </c>
      <c r="B59" s="2" t="s">
        <v>1850</v>
      </c>
      <c r="C59" s="2" t="s">
        <v>92</v>
      </c>
      <c r="D59" s="2" t="s">
        <v>217</v>
      </c>
      <c r="E59" s="2" t="s">
        <v>2009</v>
      </c>
      <c r="F59" s="2" t="s">
        <v>2010</v>
      </c>
      <c r="G59" s="2" t="s">
        <v>94</v>
      </c>
      <c r="H59" s="2" t="s">
        <v>89</v>
      </c>
      <c r="I59" s="3"/>
      <c r="J59" s="7">
        <v>0</v>
      </c>
      <c r="K59" s="2" t="s">
        <v>89</v>
      </c>
      <c r="L59" s="7">
        <v>487</v>
      </c>
      <c r="M59" s="2" t="s">
        <v>106</v>
      </c>
      <c r="N59" s="2" t="s">
        <v>107</v>
      </c>
      <c r="O59" s="3">
        <v>1</v>
      </c>
      <c r="P59" s="3">
        <v>0</v>
      </c>
      <c r="Q59" s="3">
        <v>1</v>
      </c>
      <c r="R59" s="2"/>
    </row>
    <row r="60" spans="1:18" ht="14.25" customHeight="1">
      <c r="A60" s="16" t="s">
        <v>2011</v>
      </c>
      <c r="B60" s="2" t="s">
        <v>1850</v>
      </c>
      <c r="C60" s="2" t="s">
        <v>92</v>
      </c>
      <c r="D60" s="2" t="s">
        <v>217</v>
      </c>
      <c r="E60" s="2" t="s">
        <v>2012</v>
      </c>
      <c r="F60" s="2" t="s">
        <v>2013</v>
      </c>
      <c r="G60" s="2" t="s">
        <v>94</v>
      </c>
      <c r="H60" s="2" t="s">
        <v>89</v>
      </c>
      <c r="I60" s="3"/>
      <c r="J60" s="7">
        <v>0</v>
      </c>
      <c r="K60" s="2" t="s">
        <v>89</v>
      </c>
      <c r="L60" s="7">
        <v>3074</v>
      </c>
      <c r="M60" s="2" t="s">
        <v>106</v>
      </c>
      <c r="N60" s="2" t="s">
        <v>107</v>
      </c>
      <c r="O60" s="3">
        <v>1</v>
      </c>
      <c r="P60" s="3">
        <v>0</v>
      </c>
      <c r="Q60" s="3">
        <v>1</v>
      </c>
      <c r="R60" s="2"/>
    </row>
    <row r="61" spans="1:18" ht="14.25" customHeight="1">
      <c r="A61" s="16" t="s">
        <v>2014</v>
      </c>
      <c r="B61" s="2" t="s">
        <v>1850</v>
      </c>
      <c r="C61" s="2" t="s">
        <v>92</v>
      </c>
      <c r="D61" s="2" t="s">
        <v>217</v>
      </c>
      <c r="E61" s="2" t="s">
        <v>2015</v>
      </c>
      <c r="F61" s="2" t="s">
        <v>2016</v>
      </c>
      <c r="G61" s="2" t="s">
        <v>94</v>
      </c>
      <c r="H61" s="2" t="s">
        <v>89</v>
      </c>
      <c r="I61" s="3"/>
      <c r="J61" s="7">
        <v>0</v>
      </c>
      <c r="K61" s="2" t="s">
        <v>89</v>
      </c>
      <c r="L61" s="7">
        <v>210</v>
      </c>
      <c r="M61" s="2" t="s">
        <v>106</v>
      </c>
      <c r="N61" s="2" t="s">
        <v>107</v>
      </c>
      <c r="O61" s="3">
        <v>1</v>
      </c>
      <c r="P61" s="3">
        <v>0</v>
      </c>
      <c r="Q61" s="3">
        <v>1</v>
      </c>
      <c r="R61" s="2"/>
    </row>
    <row r="62" spans="1:18" ht="14.25" customHeight="1">
      <c r="A62" s="16" t="s">
        <v>2017</v>
      </c>
      <c r="B62" s="2" t="s">
        <v>1850</v>
      </c>
      <c r="C62" s="2" t="s">
        <v>92</v>
      </c>
      <c r="D62" s="2" t="s">
        <v>217</v>
      </c>
      <c r="E62" s="2" t="s">
        <v>2018</v>
      </c>
      <c r="F62" s="2" t="s">
        <v>2019</v>
      </c>
      <c r="G62" s="2" t="s">
        <v>94</v>
      </c>
      <c r="H62" s="2" t="s">
        <v>89</v>
      </c>
      <c r="I62" s="3"/>
      <c r="J62" s="7">
        <v>0</v>
      </c>
      <c r="K62" s="2" t="s">
        <v>89</v>
      </c>
      <c r="L62" s="7">
        <v>18674</v>
      </c>
      <c r="M62" s="2" t="s">
        <v>325</v>
      </c>
      <c r="N62" s="2" t="s">
        <v>2020</v>
      </c>
      <c r="O62" s="3">
        <v>1</v>
      </c>
      <c r="P62" s="3">
        <v>0</v>
      </c>
      <c r="Q62" s="3">
        <v>1</v>
      </c>
      <c r="R62" s="2"/>
    </row>
    <row r="63" spans="1:18" ht="14.25" customHeight="1">
      <c r="A63" s="16" t="s">
        <v>2021</v>
      </c>
      <c r="B63" s="2" t="s">
        <v>1850</v>
      </c>
      <c r="C63" s="2" t="s">
        <v>92</v>
      </c>
      <c r="D63" s="2" t="s">
        <v>217</v>
      </c>
      <c r="E63" s="2" t="s">
        <v>2022</v>
      </c>
      <c r="F63" s="2" t="s">
        <v>2023</v>
      </c>
      <c r="G63" s="2" t="s">
        <v>94</v>
      </c>
      <c r="H63" s="2" t="s">
        <v>89</v>
      </c>
      <c r="I63" s="3"/>
      <c r="J63" s="7">
        <v>0</v>
      </c>
      <c r="K63" s="2" t="s">
        <v>89</v>
      </c>
      <c r="L63" s="7">
        <v>2500</v>
      </c>
      <c r="M63" s="2" t="s">
        <v>325</v>
      </c>
      <c r="N63" s="2" t="s">
        <v>2020</v>
      </c>
      <c r="O63" s="3">
        <v>1</v>
      </c>
      <c r="P63" s="3">
        <v>0</v>
      </c>
      <c r="Q63" s="3">
        <v>1</v>
      </c>
      <c r="R63" s="2"/>
    </row>
    <row r="64" spans="1:18" ht="14.25" customHeight="1">
      <c r="A64" s="16" t="s">
        <v>2024</v>
      </c>
      <c r="B64" s="2" t="s">
        <v>1850</v>
      </c>
      <c r="C64" s="2" t="s">
        <v>92</v>
      </c>
      <c r="D64" s="2" t="s">
        <v>217</v>
      </c>
      <c r="E64" s="2" t="s">
        <v>2025</v>
      </c>
      <c r="F64" s="2" t="s">
        <v>2026</v>
      </c>
      <c r="G64" s="2" t="s">
        <v>94</v>
      </c>
      <c r="H64" s="2" t="s">
        <v>89</v>
      </c>
      <c r="I64" s="3"/>
      <c r="J64" s="7">
        <v>0</v>
      </c>
      <c r="K64" s="2" t="s">
        <v>89</v>
      </c>
      <c r="L64" s="7">
        <v>2500</v>
      </c>
      <c r="M64" s="2" t="s">
        <v>325</v>
      </c>
      <c r="N64" s="2" t="s">
        <v>2020</v>
      </c>
      <c r="O64" s="3">
        <v>1</v>
      </c>
      <c r="P64" s="3">
        <v>0</v>
      </c>
      <c r="Q64" s="3">
        <v>1</v>
      </c>
      <c r="R64" s="2"/>
    </row>
    <row r="65" spans="1:18" ht="14.25" customHeight="1">
      <c r="A65" s="16" t="s">
        <v>2027</v>
      </c>
      <c r="B65" s="2" t="s">
        <v>1850</v>
      </c>
      <c r="C65" s="2" t="s">
        <v>92</v>
      </c>
      <c r="D65" s="2" t="s">
        <v>217</v>
      </c>
      <c r="E65" s="2" t="s">
        <v>2028</v>
      </c>
      <c r="F65" s="2" t="s">
        <v>2029</v>
      </c>
      <c r="G65" s="2" t="s">
        <v>94</v>
      </c>
      <c r="H65" s="2" t="s">
        <v>89</v>
      </c>
      <c r="I65" s="3"/>
      <c r="J65" s="7">
        <v>0</v>
      </c>
      <c r="K65" s="2" t="s">
        <v>89</v>
      </c>
      <c r="L65" s="7">
        <v>2500</v>
      </c>
      <c r="M65" s="2" t="s">
        <v>325</v>
      </c>
      <c r="N65" s="2" t="s">
        <v>2020</v>
      </c>
      <c r="O65" s="3">
        <v>1</v>
      </c>
      <c r="P65" s="3">
        <v>0</v>
      </c>
      <c r="Q65" s="3">
        <v>1</v>
      </c>
      <c r="R65" s="2"/>
    </row>
    <row r="66" spans="1:18" ht="14.25" customHeight="1">
      <c r="A66" s="16" t="s">
        <v>2054</v>
      </c>
      <c r="B66" s="2" t="s">
        <v>1301</v>
      </c>
      <c r="C66" s="2" t="s">
        <v>92</v>
      </c>
      <c r="D66" s="2" t="s">
        <v>329</v>
      </c>
      <c r="E66" s="2" t="s">
        <v>2055</v>
      </c>
      <c r="F66" s="2" t="s">
        <v>2056</v>
      </c>
      <c r="G66" s="2" t="s">
        <v>94</v>
      </c>
      <c r="H66" s="2" t="s">
        <v>89</v>
      </c>
      <c r="I66" s="3"/>
      <c r="J66" s="7">
        <v>0</v>
      </c>
      <c r="K66" s="2" t="s">
        <v>89</v>
      </c>
      <c r="L66" s="7">
        <v>4869</v>
      </c>
      <c r="M66" s="2" t="s">
        <v>1505</v>
      </c>
      <c r="N66" s="2" t="s">
        <v>2057</v>
      </c>
      <c r="O66" s="3">
        <v>1</v>
      </c>
      <c r="P66" s="3">
        <v>0</v>
      </c>
      <c r="Q66" s="3">
        <v>1</v>
      </c>
      <c r="R66" s="2"/>
    </row>
    <row r="67" spans="1:18" ht="14.25" customHeight="1">
      <c r="A67" s="16" t="s">
        <v>2332</v>
      </c>
      <c r="B67" s="2" t="s">
        <v>1301</v>
      </c>
      <c r="C67" s="2" t="s">
        <v>92</v>
      </c>
      <c r="D67" s="2" t="s">
        <v>329</v>
      </c>
      <c r="E67" s="2" t="s">
        <v>2333</v>
      </c>
      <c r="F67" s="2" t="s">
        <v>2334</v>
      </c>
      <c r="G67" s="2" t="s">
        <v>94</v>
      </c>
      <c r="H67" s="2" t="s">
        <v>89</v>
      </c>
      <c r="I67" s="3"/>
      <c r="J67" s="7">
        <v>0</v>
      </c>
      <c r="K67" s="2" t="s">
        <v>89</v>
      </c>
      <c r="L67" s="7">
        <v>47</v>
      </c>
      <c r="M67" s="2" t="s">
        <v>106</v>
      </c>
      <c r="N67" s="2" t="s">
        <v>107</v>
      </c>
      <c r="O67" s="3">
        <v>1</v>
      </c>
      <c r="P67" s="3">
        <v>0</v>
      </c>
      <c r="Q67" s="3">
        <v>1</v>
      </c>
      <c r="R67" s="2"/>
    </row>
    <row r="68" spans="1:18" ht="14.25" customHeight="1">
      <c r="A68" s="16" t="s">
        <v>2396</v>
      </c>
      <c r="B68" s="2" t="s">
        <v>1301</v>
      </c>
      <c r="C68" s="2" t="s">
        <v>92</v>
      </c>
      <c r="D68" s="2" t="s">
        <v>464</v>
      </c>
      <c r="E68" s="2" t="s">
        <v>2397</v>
      </c>
      <c r="F68" s="2" t="s">
        <v>2398</v>
      </c>
      <c r="G68" s="2" t="s">
        <v>94</v>
      </c>
      <c r="H68" s="2" t="s">
        <v>89</v>
      </c>
      <c r="I68" s="3"/>
      <c r="J68" s="7">
        <v>0</v>
      </c>
      <c r="K68" s="2" t="s">
        <v>89</v>
      </c>
      <c r="L68" s="7">
        <v>220</v>
      </c>
      <c r="M68" s="2" t="s">
        <v>389</v>
      </c>
      <c r="N68" s="2" t="s">
        <v>2399</v>
      </c>
      <c r="O68" s="3">
        <v>1</v>
      </c>
      <c r="P68" s="3">
        <v>0</v>
      </c>
      <c r="Q68" s="3">
        <v>1</v>
      </c>
      <c r="R68" s="2"/>
    </row>
    <row r="69" spans="1:18" ht="14.25" customHeight="1">
      <c r="A69" s="16" t="s">
        <v>2402</v>
      </c>
      <c r="B69" s="2" t="s">
        <v>1301</v>
      </c>
      <c r="C69" s="2" t="s">
        <v>92</v>
      </c>
      <c r="D69" s="2" t="s">
        <v>464</v>
      </c>
      <c r="E69" s="2" t="s">
        <v>2397</v>
      </c>
      <c r="F69" s="2" t="s">
        <v>2403</v>
      </c>
      <c r="G69" s="2" t="s">
        <v>94</v>
      </c>
      <c r="H69" s="2" t="s">
        <v>89</v>
      </c>
      <c r="I69" s="3"/>
      <c r="J69" s="7">
        <v>0</v>
      </c>
      <c r="K69" s="2" t="s">
        <v>89</v>
      </c>
      <c r="L69" s="7">
        <v>50</v>
      </c>
      <c r="M69" s="2" t="s">
        <v>1365</v>
      </c>
      <c r="N69" s="2" t="s">
        <v>1378</v>
      </c>
      <c r="O69" s="3">
        <v>1</v>
      </c>
      <c r="P69" s="3">
        <v>0</v>
      </c>
      <c r="Q69" s="3">
        <v>1</v>
      </c>
      <c r="R69" s="2"/>
    </row>
    <row r="70" spans="1:18" ht="14.25" customHeight="1">
      <c r="A70" s="16" t="s">
        <v>2415</v>
      </c>
      <c r="B70" s="2" t="s">
        <v>1301</v>
      </c>
      <c r="C70" s="2" t="s">
        <v>92</v>
      </c>
      <c r="D70" s="2" t="s">
        <v>464</v>
      </c>
      <c r="E70" s="2" t="s">
        <v>2416</v>
      </c>
      <c r="F70" s="2" t="s">
        <v>2417</v>
      </c>
      <c r="G70" s="2" t="s">
        <v>94</v>
      </c>
      <c r="H70" s="2" t="s">
        <v>89</v>
      </c>
      <c r="I70" s="3"/>
      <c r="J70" s="7">
        <v>0</v>
      </c>
      <c r="K70" s="2" t="s">
        <v>89</v>
      </c>
      <c r="L70" s="7">
        <v>288</v>
      </c>
      <c r="M70" s="2" t="s">
        <v>389</v>
      </c>
      <c r="N70" s="2" t="s">
        <v>2418</v>
      </c>
      <c r="O70" s="3">
        <v>1</v>
      </c>
      <c r="P70" s="3">
        <v>0</v>
      </c>
      <c r="Q70" s="3">
        <v>1</v>
      </c>
      <c r="R70" s="2"/>
    </row>
    <row r="71" spans="1:18" ht="14.25" customHeight="1">
      <c r="A71" s="16" t="s">
        <v>2419</v>
      </c>
      <c r="B71" s="2" t="s">
        <v>1301</v>
      </c>
      <c r="C71" s="2" t="s">
        <v>92</v>
      </c>
      <c r="D71" s="2" t="s">
        <v>464</v>
      </c>
      <c r="E71" s="2" t="s">
        <v>2416</v>
      </c>
      <c r="F71" s="2" t="s">
        <v>2420</v>
      </c>
      <c r="G71" s="2" t="s">
        <v>94</v>
      </c>
      <c r="H71" s="2" t="s">
        <v>89</v>
      </c>
      <c r="I71" s="3"/>
      <c r="J71" s="7">
        <v>0</v>
      </c>
      <c r="K71" s="2" t="s">
        <v>89</v>
      </c>
      <c r="L71" s="7">
        <v>298</v>
      </c>
      <c r="M71" s="2" t="s">
        <v>389</v>
      </c>
      <c r="N71" s="2" t="s">
        <v>2418</v>
      </c>
      <c r="O71" s="3">
        <v>1</v>
      </c>
      <c r="P71" s="3">
        <v>0</v>
      </c>
      <c r="Q71" s="3">
        <v>1</v>
      </c>
      <c r="R71" s="2"/>
    </row>
    <row r="72" spans="1:18" ht="14.25" customHeight="1">
      <c r="A72" s="16" t="s">
        <v>2575</v>
      </c>
      <c r="B72" s="2" t="s">
        <v>1301</v>
      </c>
      <c r="C72" s="2" t="s">
        <v>92</v>
      </c>
      <c r="D72" s="2" t="s">
        <v>105</v>
      </c>
      <c r="E72" s="2" t="s">
        <v>2576</v>
      </c>
      <c r="F72" s="2" t="s">
        <v>2577</v>
      </c>
      <c r="G72" s="2" t="s">
        <v>94</v>
      </c>
      <c r="H72" s="2" t="s">
        <v>89</v>
      </c>
      <c r="I72" s="3"/>
      <c r="J72" s="7">
        <v>0</v>
      </c>
      <c r="K72" s="2" t="s">
        <v>89</v>
      </c>
      <c r="L72" s="7">
        <v>74</v>
      </c>
      <c r="M72" s="2" t="s">
        <v>657</v>
      </c>
      <c r="N72" s="2" t="s">
        <v>658</v>
      </c>
      <c r="O72" s="3">
        <v>1</v>
      </c>
      <c r="P72" s="3">
        <v>0</v>
      </c>
      <c r="Q72" s="3">
        <v>1</v>
      </c>
      <c r="R72" s="2"/>
    </row>
    <row r="73" spans="1:18" ht="14.25" customHeight="1">
      <c r="A73" s="16" t="s">
        <v>3125</v>
      </c>
      <c r="B73" s="2" t="s">
        <v>3128</v>
      </c>
      <c r="C73" s="2" t="s">
        <v>92</v>
      </c>
      <c r="D73" s="2" t="s">
        <v>217</v>
      </c>
      <c r="E73" s="2" t="s">
        <v>3126</v>
      </c>
      <c r="F73" s="2" t="s">
        <v>3127</v>
      </c>
      <c r="G73" s="2" t="s">
        <v>94</v>
      </c>
      <c r="H73" s="2" t="s">
        <v>89</v>
      </c>
      <c r="I73" s="3"/>
      <c r="J73" s="7">
        <v>0</v>
      </c>
      <c r="K73" s="2" t="s">
        <v>89</v>
      </c>
      <c r="L73" s="7">
        <v>1389.85</v>
      </c>
      <c r="M73" s="2" t="s">
        <v>593</v>
      </c>
      <c r="N73" s="2" t="s">
        <v>1277</v>
      </c>
      <c r="O73" s="3">
        <v>1</v>
      </c>
      <c r="P73" s="3">
        <v>0</v>
      </c>
      <c r="Q73" s="3">
        <v>1</v>
      </c>
      <c r="R73" s="2"/>
    </row>
    <row r="74" spans="1:18" ht="14.25" customHeight="1">
      <c r="A74" s="16" t="s">
        <v>3129</v>
      </c>
      <c r="B74" s="2" t="s">
        <v>3128</v>
      </c>
      <c r="C74" s="2" t="s">
        <v>92</v>
      </c>
      <c r="D74" s="2" t="s">
        <v>217</v>
      </c>
      <c r="E74" s="2" t="s">
        <v>3130</v>
      </c>
      <c r="F74" s="2" t="s">
        <v>3131</v>
      </c>
      <c r="G74" s="2" t="s">
        <v>94</v>
      </c>
      <c r="H74" s="2" t="s">
        <v>89</v>
      </c>
      <c r="I74" s="3"/>
      <c r="J74" s="7">
        <v>0</v>
      </c>
      <c r="K74" s="2" t="s">
        <v>89</v>
      </c>
      <c r="L74" s="7">
        <v>37.54</v>
      </c>
      <c r="M74" s="2" t="s">
        <v>1230</v>
      </c>
      <c r="N74" s="2" t="s">
        <v>1231</v>
      </c>
      <c r="O74" s="3">
        <v>1</v>
      </c>
      <c r="P74" s="3">
        <v>0</v>
      </c>
      <c r="Q74" s="3">
        <v>1</v>
      </c>
      <c r="R74" s="2"/>
    </row>
    <row r="75" spans="1:18" ht="14.25" customHeight="1">
      <c r="A75" s="16" t="s">
        <v>3132</v>
      </c>
      <c r="B75" s="2" t="s">
        <v>3128</v>
      </c>
      <c r="C75" s="2" t="s">
        <v>92</v>
      </c>
      <c r="D75" s="2" t="s">
        <v>217</v>
      </c>
      <c r="E75" s="2" t="s">
        <v>3133</v>
      </c>
      <c r="F75" s="2" t="s">
        <v>3134</v>
      </c>
      <c r="G75" s="2" t="s">
        <v>94</v>
      </c>
      <c r="H75" s="2" t="s">
        <v>89</v>
      </c>
      <c r="I75" s="3"/>
      <c r="J75" s="7">
        <v>0</v>
      </c>
      <c r="K75" s="2" t="s">
        <v>89</v>
      </c>
      <c r="L75" s="7">
        <v>24.76</v>
      </c>
      <c r="M75" s="2" t="s">
        <v>1230</v>
      </c>
      <c r="N75" s="2" t="s">
        <v>1231</v>
      </c>
      <c r="O75" s="3">
        <v>1</v>
      </c>
      <c r="P75" s="3">
        <v>0</v>
      </c>
      <c r="Q75" s="3">
        <v>1</v>
      </c>
      <c r="R75" s="2"/>
    </row>
    <row r="76" spans="1:18" ht="14.25" customHeight="1">
      <c r="A76" s="16" t="s">
        <v>3135</v>
      </c>
      <c r="B76" s="2" t="s">
        <v>3128</v>
      </c>
      <c r="C76" s="2" t="s">
        <v>92</v>
      </c>
      <c r="D76" s="2" t="s">
        <v>217</v>
      </c>
      <c r="E76" s="2" t="s">
        <v>3133</v>
      </c>
      <c r="F76" s="2" t="s">
        <v>3136</v>
      </c>
      <c r="G76" s="2" t="s">
        <v>94</v>
      </c>
      <c r="H76" s="2" t="s">
        <v>89</v>
      </c>
      <c r="I76" s="3"/>
      <c r="J76" s="7">
        <v>0</v>
      </c>
      <c r="K76" s="2" t="s">
        <v>89</v>
      </c>
      <c r="L76" s="7">
        <v>25.64</v>
      </c>
      <c r="M76" s="2" t="s">
        <v>1230</v>
      </c>
      <c r="N76" s="2" t="s">
        <v>1231</v>
      </c>
      <c r="O76" s="3">
        <v>1</v>
      </c>
      <c r="P76" s="3">
        <v>0</v>
      </c>
      <c r="Q76" s="3">
        <v>1</v>
      </c>
      <c r="R76" s="2"/>
    </row>
    <row r="77" spans="1:18" ht="14.25" customHeight="1">
      <c r="A77" s="16" t="s">
        <v>3137</v>
      </c>
      <c r="B77" s="2" t="s">
        <v>3128</v>
      </c>
      <c r="C77" s="2" t="s">
        <v>92</v>
      </c>
      <c r="D77" s="2" t="s">
        <v>217</v>
      </c>
      <c r="E77" s="2" t="s">
        <v>3138</v>
      </c>
      <c r="F77" s="2" t="s">
        <v>3139</v>
      </c>
      <c r="G77" s="2" t="s">
        <v>94</v>
      </c>
      <c r="H77" s="2" t="s">
        <v>89</v>
      </c>
      <c r="I77" s="3"/>
      <c r="J77" s="7">
        <v>0</v>
      </c>
      <c r="K77" s="2" t="s">
        <v>89</v>
      </c>
      <c r="L77" s="7">
        <v>61.52</v>
      </c>
      <c r="M77" s="2" t="s">
        <v>593</v>
      </c>
      <c r="N77" s="2" t="s">
        <v>1277</v>
      </c>
      <c r="O77" s="3">
        <v>1</v>
      </c>
      <c r="P77" s="3">
        <v>0</v>
      </c>
      <c r="Q77" s="3">
        <v>1</v>
      </c>
      <c r="R77" s="2"/>
    </row>
    <row r="78" spans="1:18" ht="14.25" customHeight="1">
      <c r="A78" s="16" t="s">
        <v>3140</v>
      </c>
      <c r="B78" s="2" t="s">
        <v>3128</v>
      </c>
      <c r="C78" s="2" t="s">
        <v>92</v>
      </c>
      <c r="D78" s="2" t="s">
        <v>217</v>
      </c>
      <c r="E78" s="2" t="s">
        <v>3141</v>
      </c>
      <c r="F78" s="2" t="s">
        <v>3142</v>
      </c>
      <c r="G78" s="2" t="s">
        <v>94</v>
      </c>
      <c r="H78" s="2" t="s">
        <v>89</v>
      </c>
      <c r="I78" s="3"/>
      <c r="J78" s="7">
        <v>0</v>
      </c>
      <c r="K78" s="2" t="s">
        <v>89</v>
      </c>
      <c r="L78" s="7">
        <v>20.2</v>
      </c>
      <c r="M78" s="2" t="s">
        <v>1230</v>
      </c>
      <c r="N78" s="2" t="s">
        <v>1231</v>
      </c>
      <c r="O78" s="3">
        <v>1</v>
      </c>
      <c r="P78" s="3">
        <v>0</v>
      </c>
      <c r="Q78" s="3">
        <v>1</v>
      </c>
      <c r="R78" s="2"/>
    </row>
    <row r="79" spans="1:18" ht="14.25" customHeight="1">
      <c r="A79" s="16" t="s">
        <v>3143</v>
      </c>
      <c r="B79" s="2" t="s">
        <v>3128</v>
      </c>
      <c r="C79" s="2" t="s">
        <v>92</v>
      </c>
      <c r="D79" s="2" t="s">
        <v>217</v>
      </c>
      <c r="E79" s="2" t="s">
        <v>3133</v>
      </c>
      <c r="F79" s="2" t="s">
        <v>3144</v>
      </c>
      <c r="G79" s="2" t="s">
        <v>94</v>
      </c>
      <c r="H79" s="2" t="s">
        <v>89</v>
      </c>
      <c r="I79" s="3"/>
      <c r="J79" s="7">
        <v>0</v>
      </c>
      <c r="K79" s="2" t="s">
        <v>89</v>
      </c>
      <c r="L79" s="7">
        <v>94</v>
      </c>
      <c r="M79" s="2" t="s">
        <v>2050</v>
      </c>
      <c r="N79" s="2" t="s">
        <v>3145</v>
      </c>
      <c r="O79" s="3">
        <v>1</v>
      </c>
      <c r="P79" s="3">
        <v>0</v>
      </c>
      <c r="Q79" s="3">
        <v>1</v>
      </c>
      <c r="R79" s="2"/>
    </row>
    <row r="80" spans="1:18" ht="14.25" customHeight="1">
      <c r="A80" s="16" t="s">
        <v>3146</v>
      </c>
      <c r="B80" s="2" t="s">
        <v>3149</v>
      </c>
      <c r="C80" s="2" t="s">
        <v>92</v>
      </c>
      <c r="D80" s="2" t="s">
        <v>217</v>
      </c>
      <c r="E80" s="2" t="s">
        <v>3147</v>
      </c>
      <c r="F80" s="2" t="s">
        <v>3148</v>
      </c>
      <c r="G80" s="2" t="s">
        <v>94</v>
      </c>
      <c r="H80" s="2" t="s">
        <v>89</v>
      </c>
      <c r="I80" s="3"/>
      <c r="J80" s="7">
        <v>0</v>
      </c>
      <c r="K80" s="2" t="s">
        <v>89</v>
      </c>
      <c r="L80" s="7">
        <v>456</v>
      </c>
      <c r="M80" s="2" t="s">
        <v>503</v>
      </c>
      <c r="N80" s="2" t="s">
        <v>3150</v>
      </c>
      <c r="O80" s="3">
        <v>1</v>
      </c>
      <c r="P80" s="3">
        <v>0</v>
      </c>
      <c r="Q80" s="3">
        <v>1</v>
      </c>
      <c r="R80" s="2"/>
    </row>
    <row r="81" spans="1:18" ht="14.25" customHeight="1">
      <c r="A81" s="16" t="s">
        <v>3151</v>
      </c>
      <c r="B81" s="2" t="s">
        <v>3149</v>
      </c>
      <c r="C81" s="2" t="s">
        <v>92</v>
      </c>
      <c r="D81" s="2" t="s">
        <v>217</v>
      </c>
      <c r="E81" s="2" t="s">
        <v>3147</v>
      </c>
      <c r="F81" s="2" t="s">
        <v>3152</v>
      </c>
      <c r="G81" s="2" t="s">
        <v>94</v>
      </c>
      <c r="H81" s="2" t="s">
        <v>89</v>
      </c>
      <c r="I81" s="3"/>
      <c r="J81" s="7">
        <v>0</v>
      </c>
      <c r="K81" s="2" t="s">
        <v>89</v>
      </c>
      <c r="L81" s="7">
        <v>208</v>
      </c>
      <c r="M81" s="2" t="s">
        <v>503</v>
      </c>
      <c r="N81" s="2" t="s">
        <v>3150</v>
      </c>
      <c r="O81" s="3">
        <v>1</v>
      </c>
      <c r="P81" s="3">
        <v>0</v>
      </c>
      <c r="Q81" s="3">
        <v>1</v>
      </c>
      <c r="R81" s="2"/>
    </row>
    <row r="82" spans="1:18" ht="14.25" customHeight="1">
      <c r="A82" s="16" t="s">
        <v>3153</v>
      </c>
      <c r="B82" s="2" t="s">
        <v>3149</v>
      </c>
      <c r="C82" s="2" t="s">
        <v>92</v>
      </c>
      <c r="D82" s="2" t="s">
        <v>217</v>
      </c>
      <c r="E82" s="2" t="s">
        <v>3147</v>
      </c>
      <c r="F82" s="2" t="s">
        <v>3154</v>
      </c>
      <c r="G82" s="2" t="s">
        <v>94</v>
      </c>
      <c r="H82" s="2" t="s">
        <v>89</v>
      </c>
      <c r="I82" s="3"/>
      <c r="J82" s="7">
        <v>0</v>
      </c>
      <c r="K82" s="2" t="s">
        <v>89</v>
      </c>
      <c r="L82" s="7">
        <v>743</v>
      </c>
      <c r="M82" s="2" t="s">
        <v>503</v>
      </c>
      <c r="N82" s="2" t="s">
        <v>3150</v>
      </c>
      <c r="O82" s="3">
        <v>1</v>
      </c>
      <c r="P82" s="3">
        <v>0</v>
      </c>
      <c r="Q82" s="3">
        <v>1</v>
      </c>
      <c r="R82" s="2"/>
    </row>
    <row r="83" spans="1:18" ht="14.25" customHeight="1">
      <c r="A83" s="16" t="s">
        <v>3155</v>
      </c>
      <c r="B83" s="2" t="s">
        <v>3149</v>
      </c>
      <c r="C83" s="2" t="s">
        <v>92</v>
      </c>
      <c r="D83" s="2" t="s">
        <v>217</v>
      </c>
      <c r="E83" s="2" t="s">
        <v>3147</v>
      </c>
      <c r="F83" s="2" t="s">
        <v>3156</v>
      </c>
      <c r="G83" s="2" t="s">
        <v>94</v>
      </c>
      <c r="H83" s="2" t="s">
        <v>89</v>
      </c>
      <c r="I83" s="3"/>
      <c r="J83" s="7">
        <v>0</v>
      </c>
      <c r="K83" s="2" t="s">
        <v>89</v>
      </c>
      <c r="L83" s="7">
        <v>588</v>
      </c>
      <c r="M83" s="2" t="s">
        <v>503</v>
      </c>
      <c r="N83" s="2" t="s">
        <v>3150</v>
      </c>
      <c r="O83" s="3">
        <v>1</v>
      </c>
      <c r="P83" s="3">
        <v>0</v>
      </c>
      <c r="Q83" s="3">
        <v>1</v>
      </c>
      <c r="R83" s="2"/>
    </row>
    <row r="84" spans="1:18" ht="14.25" customHeight="1">
      <c r="A84" s="16" t="s">
        <v>3157</v>
      </c>
      <c r="B84" s="2" t="s">
        <v>3149</v>
      </c>
      <c r="C84" s="2" t="s">
        <v>92</v>
      </c>
      <c r="D84" s="2" t="s">
        <v>217</v>
      </c>
      <c r="E84" s="2" t="s">
        <v>3158</v>
      </c>
      <c r="F84" s="2" t="s">
        <v>3159</v>
      </c>
      <c r="G84" s="2" t="s">
        <v>94</v>
      </c>
      <c r="H84" s="2" t="s">
        <v>89</v>
      </c>
      <c r="I84" s="3"/>
      <c r="J84" s="7">
        <v>0</v>
      </c>
      <c r="K84" s="2" t="s">
        <v>89</v>
      </c>
      <c r="L84" s="7">
        <v>941</v>
      </c>
      <c r="M84" s="2" t="s">
        <v>365</v>
      </c>
      <c r="N84" s="2" t="s">
        <v>3160</v>
      </c>
      <c r="O84" s="3">
        <v>1</v>
      </c>
      <c r="P84" s="3">
        <v>0</v>
      </c>
      <c r="Q84" s="3">
        <v>1</v>
      </c>
      <c r="R84" s="2"/>
    </row>
    <row r="85" spans="1:18" ht="14.25" customHeight="1">
      <c r="A85" s="16" t="s">
        <v>3161</v>
      </c>
      <c r="B85" s="2" t="s">
        <v>3149</v>
      </c>
      <c r="C85" s="2" t="s">
        <v>92</v>
      </c>
      <c r="D85" s="2" t="s">
        <v>217</v>
      </c>
      <c r="E85" s="2" t="s">
        <v>3158</v>
      </c>
      <c r="F85" s="2" t="s">
        <v>3162</v>
      </c>
      <c r="G85" s="2" t="s">
        <v>94</v>
      </c>
      <c r="H85" s="2" t="s">
        <v>89</v>
      </c>
      <c r="I85" s="3"/>
      <c r="J85" s="7">
        <v>0</v>
      </c>
      <c r="K85" s="2" t="s">
        <v>89</v>
      </c>
      <c r="L85" s="7">
        <v>3200</v>
      </c>
      <c r="M85" s="2" t="s">
        <v>365</v>
      </c>
      <c r="N85" s="2" t="s">
        <v>3160</v>
      </c>
      <c r="O85" s="3">
        <v>1</v>
      </c>
      <c r="P85" s="3">
        <v>0</v>
      </c>
      <c r="Q85" s="3">
        <v>1</v>
      </c>
      <c r="R85" s="2"/>
    </row>
    <row r="86" spans="1:18" ht="14.25" customHeight="1">
      <c r="A86" s="16" t="s">
        <v>3163</v>
      </c>
      <c r="B86" s="2" t="s">
        <v>3149</v>
      </c>
      <c r="C86" s="2" t="s">
        <v>92</v>
      </c>
      <c r="D86" s="2" t="s">
        <v>217</v>
      </c>
      <c r="E86" s="2" t="s">
        <v>3147</v>
      </c>
      <c r="F86" s="2" t="s">
        <v>3164</v>
      </c>
      <c r="G86" s="2" t="s">
        <v>94</v>
      </c>
      <c r="H86" s="2" t="s">
        <v>89</v>
      </c>
      <c r="I86" s="3"/>
      <c r="J86" s="7">
        <v>0</v>
      </c>
      <c r="K86" s="2" t="s">
        <v>89</v>
      </c>
      <c r="L86" s="7">
        <v>415</v>
      </c>
      <c r="M86" s="2" t="s">
        <v>369</v>
      </c>
      <c r="N86" s="2" t="s">
        <v>3165</v>
      </c>
      <c r="O86" s="3">
        <v>1</v>
      </c>
      <c r="P86" s="3">
        <v>0</v>
      </c>
      <c r="Q86" s="3">
        <v>1</v>
      </c>
      <c r="R86" s="2"/>
    </row>
    <row r="87" spans="1:18" ht="14.25" customHeight="1">
      <c r="A87" s="16" t="s">
        <v>3166</v>
      </c>
      <c r="B87" s="2" t="s">
        <v>3149</v>
      </c>
      <c r="C87" s="2" t="s">
        <v>92</v>
      </c>
      <c r="D87" s="2" t="s">
        <v>217</v>
      </c>
      <c r="E87" s="2" t="s">
        <v>3147</v>
      </c>
      <c r="F87" s="2" t="s">
        <v>3167</v>
      </c>
      <c r="G87" s="2" t="s">
        <v>94</v>
      </c>
      <c r="H87" s="2" t="s">
        <v>89</v>
      </c>
      <c r="I87" s="3"/>
      <c r="J87" s="7">
        <v>0</v>
      </c>
      <c r="K87" s="2" t="s">
        <v>89</v>
      </c>
      <c r="L87" s="7">
        <v>12</v>
      </c>
      <c r="M87" s="2" t="s">
        <v>503</v>
      </c>
      <c r="N87" s="2" t="s">
        <v>3168</v>
      </c>
      <c r="O87" s="3">
        <v>1</v>
      </c>
      <c r="P87" s="3">
        <v>0</v>
      </c>
      <c r="Q87" s="3">
        <v>1</v>
      </c>
      <c r="R87" s="2"/>
    </row>
    <row r="88" spans="1:18" ht="14.25" customHeight="1">
      <c r="A88" s="16" t="s">
        <v>3169</v>
      </c>
      <c r="B88" s="2" t="s">
        <v>3149</v>
      </c>
      <c r="C88" s="2" t="s">
        <v>92</v>
      </c>
      <c r="D88" s="2" t="s">
        <v>217</v>
      </c>
      <c r="E88" s="2" t="s">
        <v>3147</v>
      </c>
      <c r="F88" s="2" t="s">
        <v>3170</v>
      </c>
      <c r="G88" s="2" t="s">
        <v>94</v>
      </c>
      <c r="H88" s="2" t="s">
        <v>89</v>
      </c>
      <c r="I88" s="3"/>
      <c r="J88" s="7">
        <v>0</v>
      </c>
      <c r="K88" s="2" t="s">
        <v>89</v>
      </c>
      <c r="L88" s="7">
        <v>10</v>
      </c>
      <c r="M88" s="2" t="s">
        <v>503</v>
      </c>
      <c r="N88" s="2" t="s">
        <v>3168</v>
      </c>
      <c r="O88" s="3">
        <v>1</v>
      </c>
      <c r="P88" s="3">
        <v>0</v>
      </c>
      <c r="Q88" s="3">
        <v>1</v>
      </c>
      <c r="R88" s="2"/>
    </row>
    <row r="89" spans="1:18" ht="14.25" customHeight="1">
      <c r="A89" s="16" t="s">
        <v>3171</v>
      </c>
      <c r="B89" s="2" t="s">
        <v>3149</v>
      </c>
      <c r="C89" s="2" t="s">
        <v>92</v>
      </c>
      <c r="D89" s="2" t="s">
        <v>217</v>
      </c>
      <c r="E89" s="2" t="s">
        <v>3147</v>
      </c>
      <c r="F89" s="2" t="s">
        <v>3172</v>
      </c>
      <c r="G89" s="2" t="s">
        <v>94</v>
      </c>
      <c r="H89" s="2" t="s">
        <v>89</v>
      </c>
      <c r="I89" s="3"/>
      <c r="J89" s="7">
        <v>0</v>
      </c>
      <c r="K89" s="2" t="s">
        <v>89</v>
      </c>
      <c r="L89" s="7">
        <v>2.78</v>
      </c>
      <c r="M89" s="2" t="s">
        <v>494</v>
      </c>
      <c r="N89" s="2" t="s">
        <v>3173</v>
      </c>
      <c r="O89" s="3">
        <v>1</v>
      </c>
      <c r="P89" s="3">
        <v>0</v>
      </c>
      <c r="Q89" s="3">
        <v>1</v>
      </c>
      <c r="R89" s="2"/>
    </row>
    <row r="90" spans="1:18" ht="14.25" customHeight="1">
      <c r="A90" s="16" t="s">
        <v>3174</v>
      </c>
      <c r="B90" s="2" t="s">
        <v>3149</v>
      </c>
      <c r="C90" s="2" t="s">
        <v>92</v>
      </c>
      <c r="D90" s="2" t="s">
        <v>217</v>
      </c>
      <c r="E90" s="2" t="s">
        <v>3147</v>
      </c>
      <c r="F90" s="2" t="s">
        <v>3175</v>
      </c>
      <c r="G90" s="2" t="s">
        <v>94</v>
      </c>
      <c r="H90" s="2" t="s">
        <v>89</v>
      </c>
      <c r="I90" s="3"/>
      <c r="J90" s="7">
        <v>0</v>
      </c>
      <c r="K90" s="2" t="s">
        <v>89</v>
      </c>
      <c r="L90" s="7">
        <v>342</v>
      </c>
      <c r="M90" s="2" t="s">
        <v>494</v>
      </c>
      <c r="N90" s="2" t="s">
        <v>3173</v>
      </c>
      <c r="O90" s="3">
        <v>1</v>
      </c>
      <c r="P90" s="3">
        <v>0</v>
      </c>
      <c r="Q90" s="3">
        <v>1</v>
      </c>
      <c r="R90" s="2"/>
    </row>
    <row r="91" spans="1:18" ht="14.25" customHeight="1">
      <c r="A91" s="16" t="s">
        <v>3176</v>
      </c>
      <c r="B91" s="2" t="s">
        <v>3149</v>
      </c>
      <c r="C91" s="2" t="s">
        <v>92</v>
      </c>
      <c r="D91" s="2" t="s">
        <v>217</v>
      </c>
      <c r="E91" s="2" t="s">
        <v>3147</v>
      </c>
      <c r="F91" s="2" t="s">
        <v>3177</v>
      </c>
      <c r="G91" s="2" t="s">
        <v>94</v>
      </c>
      <c r="H91" s="2" t="s">
        <v>89</v>
      </c>
      <c r="I91" s="3"/>
      <c r="J91" s="7">
        <v>0</v>
      </c>
      <c r="K91" s="2" t="s">
        <v>89</v>
      </c>
      <c r="L91" s="7">
        <v>70</v>
      </c>
      <c r="M91" s="2" t="s">
        <v>494</v>
      </c>
      <c r="N91" s="2" t="s">
        <v>3178</v>
      </c>
      <c r="O91" s="3">
        <v>1</v>
      </c>
      <c r="P91" s="3">
        <v>0</v>
      </c>
      <c r="Q91" s="3">
        <v>1</v>
      </c>
      <c r="R91" s="2"/>
    </row>
    <row r="92" spans="1:18" ht="14.25" customHeight="1">
      <c r="A92" s="16" t="s">
        <v>3179</v>
      </c>
      <c r="B92" s="2" t="s">
        <v>3149</v>
      </c>
      <c r="C92" s="2" t="s">
        <v>92</v>
      </c>
      <c r="D92" s="2" t="s">
        <v>217</v>
      </c>
      <c r="E92" s="2" t="s">
        <v>3147</v>
      </c>
      <c r="F92" s="2" t="s">
        <v>3180</v>
      </c>
      <c r="G92" s="2" t="s">
        <v>94</v>
      </c>
      <c r="H92" s="2" t="s">
        <v>89</v>
      </c>
      <c r="I92" s="3"/>
      <c r="J92" s="7">
        <v>0</v>
      </c>
      <c r="K92" s="2" t="s">
        <v>89</v>
      </c>
      <c r="L92" s="7">
        <v>346</v>
      </c>
      <c r="M92" s="2" t="s">
        <v>503</v>
      </c>
      <c r="N92" s="2" t="s">
        <v>3168</v>
      </c>
      <c r="O92" s="3">
        <v>1</v>
      </c>
      <c r="P92" s="3">
        <v>0</v>
      </c>
      <c r="Q92" s="3">
        <v>1</v>
      </c>
      <c r="R92" s="2"/>
    </row>
    <row r="93" spans="1:18" ht="14.25" customHeight="1">
      <c r="A93" s="16" t="s">
        <v>3181</v>
      </c>
      <c r="B93" s="2" t="s">
        <v>3149</v>
      </c>
      <c r="C93" s="2" t="s">
        <v>92</v>
      </c>
      <c r="D93" s="2" t="s">
        <v>217</v>
      </c>
      <c r="E93" s="2" t="s">
        <v>3147</v>
      </c>
      <c r="F93" s="2" t="s">
        <v>3182</v>
      </c>
      <c r="G93" s="2" t="s">
        <v>94</v>
      </c>
      <c r="H93" s="2" t="s">
        <v>89</v>
      </c>
      <c r="I93" s="3"/>
      <c r="J93" s="7">
        <v>0</v>
      </c>
      <c r="K93" s="2" t="s">
        <v>89</v>
      </c>
      <c r="L93" s="7">
        <v>69</v>
      </c>
      <c r="M93" s="2" t="s">
        <v>494</v>
      </c>
      <c r="N93" s="2" t="s">
        <v>3178</v>
      </c>
      <c r="O93" s="3">
        <v>1</v>
      </c>
      <c r="P93" s="3">
        <v>0</v>
      </c>
      <c r="Q93" s="3">
        <v>1</v>
      </c>
      <c r="R93" s="2"/>
    </row>
    <row r="94" spans="1:18" ht="14.25" customHeight="1">
      <c r="A94" s="16" t="s">
        <v>3183</v>
      </c>
      <c r="B94" s="2" t="s">
        <v>3149</v>
      </c>
      <c r="C94" s="2" t="s">
        <v>92</v>
      </c>
      <c r="D94" s="2" t="s">
        <v>217</v>
      </c>
      <c r="E94" s="2" t="s">
        <v>3184</v>
      </c>
      <c r="F94" s="2" t="s">
        <v>3185</v>
      </c>
      <c r="G94" s="2" t="s">
        <v>94</v>
      </c>
      <c r="H94" s="2" t="s">
        <v>89</v>
      </c>
      <c r="I94" s="3"/>
      <c r="J94" s="7">
        <v>0</v>
      </c>
      <c r="K94" s="2" t="s">
        <v>89</v>
      </c>
      <c r="L94" s="7">
        <v>18</v>
      </c>
      <c r="M94" s="2" t="s">
        <v>394</v>
      </c>
      <c r="N94" s="2" t="s">
        <v>3186</v>
      </c>
      <c r="O94" s="3">
        <v>1</v>
      </c>
      <c r="P94" s="3">
        <v>0</v>
      </c>
      <c r="Q94" s="3">
        <v>1</v>
      </c>
      <c r="R94" s="2"/>
    </row>
    <row r="95" spans="1:18" ht="14.25" customHeight="1">
      <c r="A95" s="16" t="s">
        <v>3187</v>
      </c>
      <c r="B95" s="2" t="s">
        <v>3149</v>
      </c>
      <c r="C95" s="2" t="s">
        <v>92</v>
      </c>
      <c r="D95" s="2" t="s">
        <v>217</v>
      </c>
      <c r="E95" s="2" t="s">
        <v>3184</v>
      </c>
      <c r="F95" s="2" t="s">
        <v>3188</v>
      </c>
      <c r="G95" s="2" t="s">
        <v>94</v>
      </c>
      <c r="H95" s="2" t="s">
        <v>89</v>
      </c>
      <c r="I95" s="3"/>
      <c r="J95" s="7">
        <v>0</v>
      </c>
      <c r="K95" s="2" t="s">
        <v>89</v>
      </c>
      <c r="L95" s="7">
        <v>163</v>
      </c>
      <c r="M95" s="2" t="s">
        <v>394</v>
      </c>
      <c r="N95" s="2" t="s">
        <v>3186</v>
      </c>
      <c r="O95" s="3">
        <v>1</v>
      </c>
      <c r="P95" s="3">
        <v>0</v>
      </c>
      <c r="Q95" s="3">
        <v>1</v>
      </c>
      <c r="R95" s="2"/>
    </row>
    <row r="96" spans="1:18" ht="14.25" customHeight="1">
      <c r="A96" s="16" t="s">
        <v>3189</v>
      </c>
      <c r="B96" s="2" t="s">
        <v>3149</v>
      </c>
      <c r="C96" s="2" t="s">
        <v>92</v>
      </c>
      <c r="D96" s="2" t="s">
        <v>217</v>
      </c>
      <c r="E96" s="2" t="s">
        <v>3184</v>
      </c>
      <c r="F96" s="2" t="s">
        <v>3190</v>
      </c>
      <c r="G96" s="2" t="s">
        <v>94</v>
      </c>
      <c r="H96" s="2" t="s">
        <v>89</v>
      </c>
      <c r="I96" s="3"/>
      <c r="J96" s="7">
        <v>0</v>
      </c>
      <c r="K96" s="2" t="s">
        <v>89</v>
      </c>
      <c r="L96" s="7">
        <v>251</v>
      </c>
      <c r="M96" s="2" t="s">
        <v>394</v>
      </c>
      <c r="N96" s="2" t="s">
        <v>3186</v>
      </c>
      <c r="O96" s="3">
        <v>1</v>
      </c>
      <c r="P96" s="3">
        <v>0</v>
      </c>
      <c r="Q96" s="3">
        <v>1</v>
      </c>
      <c r="R96" s="2"/>
    </row>
    <row r="97" spans="1:18" ht="14.25" customHeight="1">
      <c r="A97" s="16" t="s">
        <v>3191</v>
      </c>
      <c r="B97" s="2" t="s">
        <v>3149</v>
      </c>
      <c r="C97" s="2" t="s">
        <v>92</v>
      </c>
      <c r="D97" s="2" t="s">
        <v>217</v>
      </c>
      <c r="E97" s="2" t="s">
        <v>3184</v>
      </c>
      <c r="F97" s="2" t="s">
        <v>3192</v>
      </c>
      <c r="G97" s="2" t="s">
        <v>94</v>
      </c>
      <c r="H97" s="2" t="s">
        <v>89</v>
      </c>
      <c r="I97" s="3"/>
      <c r="J97" s="7">
        <v>0</v>
      </c>
      <c r="K97" s="2" t="s">
        <v>89</v>
      </c>
      <c r="L97" s="7">
        <v>43</v>
      </c>
      <c r="M97" s="2" t="s">
        <v>394</v>
      </c>
      <c r="N97" s="2" t="s">
        <v>3186</v>
      </c>
      <c r="O97" s="3">
        <v>1</v>
      </c>
      <c r="P97" s="3">
        <v>0</v>
      </c>
      <c r="Q97" s="3">
        <v>1</v>
      </c>
      <c r="R97" s="2"/>
    </row>
    <row r="98" spans="1:18" ht="14.25" customHeight="1">
      <c r="A98" s="16" t="s">
        <v>3193</v>
      </c>
      <c r="B98" s="2" t="s">
        <v>3149</v>
      </c>
      <c r="C98" s="2" t="s">
        <v>92</v>
      </c>
      <c r="D98" s="2" t="s">
        <v>217</v>
      </c>
      <c r="E98" s="2" t="s">
        <v>3184</v>
      </c>
      <c r="F98" s="2" t="s">
        <v>3194</v>
      </c>
      <c r="G98" s="2" t="s">
        <v>94</v>
      </c>
      <c r="H98" s="2" t="s">
        <v>89</v>
      </c>
      <c r="I98" s="3"/>
      <c r="J98" s="7">
        <v>0</v>
      </c>
      <c r="K98" s="2" t="s">
        <v>89</v>
      </c>
      <c r="L98" s="7">
        <v>26</v>
      </c>
      <c r="M98" s="2" t="s">
        <v>394</v>
      </c>
      <c r="N98" s="2" t="s">
        <v>3186</v>
      </c>
      <c r="O98" s="3">
        <v>1</v>
      </c>
      <c r="P98" s="3">
        <v>0</v>
      </c>
      <c r="Q98" s="3">
        <v>1</v>
      </c>
      <c r="R98" s="2"/>
    </row>
    <row r="99" spans="1:18" ht="14.25" customHeight="1">
      <c r="A99" s="16" t="s">
        <v>3195</v>
      </c>
      <c r="B99" s="2" t="s">
        <v>3149</v>
      </c>
      <c r="C99" s="2" t="s">
        <v>92</v>
      </c>
      <c r="D99" s="2" t="s">
        <v>217</v>
      </c>
      <c r="E99" s="2" t="s">
        <v>3184</v>
      </c>
      <c r="F99" s="2" t="s">
        <v>3196</v>
      </c>
      <c r="G99" s="2" t="s">
        <v>94</v>
      </c>
      <c r="H99" s="2" t="s">
        <v>89</v>
      </c>
      <c r="I99" s="3"/>
      <c r="J99" s="7">
        <v>0</v>
      </c>
      <c r="K99" s="2" t="s">
        <v>89</v>
      </c>
      <c r="L99" s="7">
        <v>16</v>
      </c>
      <c r="M99" s="2" t="s">
        <v>394</v>
      </c>
      <c r="N99" s="2" t="s">
        <v>3186</v>
      </c>
      <c r="O99" s="3">
        <v>1</v>
      </c>
      <c r="P99" s="3">
        <v>0</v>
      </c>
      <c r="Q99" s="3">
        <v>1</v>
      </c>
      <c r="R99" s="2"/>
    </row>
    <row r="100" spans="1:18" ht="14.25" customHeight="1">
      <c r="A100" s="16" t="s">
        <v>3197</v>
      </c>
      <c r="B100" s="2" t="s">
        <v>3149</v>
      </c>
      <c r="C100" s="2" t="s">
        <v>92</v>
      </c>
      <c r="D100" s="2" t="s">
        <v>217</v>
      </c>
      <c r="E100" s="2" t="s">
        <v>3184</v>
      </c>
      <c r="F100" s="2" t="s">
        <v>3198</v>
      </c>
      <c r="G100" s="2" t="s">
        <v>94</v>
      </c>
      <c r="H100" s="2" t="s">
        <v>89</v>
      </c>
      <c r="I100" s="3"/>
      <c r="J100" s="7">
        <v>0</v>
      </c>
      <c r="K100" s="2" t="s">
        <v>89</v>
      </c>
      <c r="L100" s="7">
        <v>20</v>
      </c>
      <c r="M100" s="2" t="s">
        <v>394</v>
      </c>
      <c r="N100" s="2" t="s">
        <v>3186</v>
      </c>
      <c r="O100" s="3">
        <v>1</v>
      </c>
      <c r="P100" s="3">
        <v>0</v>
      </c>
      <c r="Q100" s="3">
        <v>1</v>
      </c>
      <c r="R100" s="2"/>
    </row>
    <row r="101" spans="1:18" ht="14.25" customHeight="1">
      <c r="A101" s="16" t="s">
        <v>3199</v>
      </c>
      <c r="B101" s="2" t="s">
        <v>3149</v>
      </c>
      <c r="C101" s="2" t="s">
        <v>92</v>
      </c>
      <c r="D101" s="2" t="s">
        <v>217</v>
      </c>
      <c r="E101" s="2" t="s">
        <v>3184</v>
      </c>
      <c r="F101" s="2" t="s">
        <v>3200</v>
      </c>
      <c r="G101" s="2" t="s">
        <v>94</v>
      </c>
      <c r="H101" s="2" t="s">
        <v>89</v>
      </c>
      <c r="I101" s="3"/>
      <c r="J101" s="7">
        <v>0</v>
      </c>
      <c r="K101" s="2" t="s">
        <v>89</v>
      </c>
      <c r="L101" s="7">
        <v>97</v>
      </c>
      <c r="M101" s="2" t="s">
        <v>394</v>
      </c>
      <c r="N101" s="2" t="s">
        <v>3186</v>
      </c>
      <c r="O101" s="3">
        <v>1</v>
      </c>
      <c r="P101" s="3">
        <v>0</v>
      </c>
      <c r="Q101" s="3">
        <v>1</v>
      </c>
      <c r="R101" s="2"/>
    </row>
    <row r="102" spans="1:18" ht="14.25" customHeight="1">
      <c r="A102" s="16" t="s">
        <v>3201</v>
      </c>
      <c r="B102" s="2" t="s">
        <v>3149</v>
      </c>
      <c r="C102" s="2" t="s">
        <v>92</v>
      </c>
      <c r="D102" s="2" t="s">
        <v>217</v>
      </c>
      <c r="E102" s="2" t="s">
        <v>3184</v>
      </c>
      <c r="F102" s="2" t="s">
        <v>3202</v>
      </c>
      <c r="G102" s="2" t="s">
        <v>94</v>
      </c>
      <c r="H102" s="2" t="s">
        <v>89</v>
      </c>
      <c r="I102" s="3"/>
      <c r="J102" s="7">
        <v>0</v>
      </c>
      <c r="K102" s="2" t="s">
        <v>89</v>
      </c>
      <c r="L102" s="7">
        <v>260</v>
      </c>
      <c r="M102" s="2" t="s">
        <v>394</v>
      </c>
      <c r="N102" s="2" t="s">
        <v>3186</v>
      </c>
      <c r="O102" s="3">
        <v>1</v>
      </c>
      <c r="P102" s="3">
        <v>0</v>
      </c>
      <c r="Q102" s="3">
        <v>1</v>
      </c>
      <c r="R102" s="2"/>
    </row>
    <row r="103" spans="1:18" ht="14.25" customHeight="1">
      <c r="A103" s="16" t="s">
        <v>3203</v>
      </c>
      <c r="B103" s="2" t="s">
        <v>3149</v>
      </c>
      <c r="C103" s="2" t="s">
        <v>92</v>
      </c>
      <c r="D103" s="2" t="s">
        <v>217</v>
      </c>
      <c r="E103" s="2" t="s">
        <v>3184</v>
      </c>
      <c r="F103" s="2" t="s">
        <v>3204</v>
      </c>
      <c r="G103" s="2" t="s">
        <v>94</v>
      </c>
      <c r="H103" s="2" t="s">
        <v>89</v>
      </c>
      <c r="I103" s="3"/>
      <c r="J103" s="7">
        <v>0</v>
      </c>
      <c r="K103" s="2" t="s">
        <v>89</v>
      </c>
      <c r="L103" s="7">
        <v>5.83</v>
      </c>
      <c r="M103" s="2" t="s">
        <v>394</v>
      </c>
      <c r="N103" s="2" t="s">
        <v>3186</v>
      </c>
      <c r="O103" s="3">
        <v>1</v>
      </c>
      <c r="P103" s="3">
        <v>0</v>
      </c>
      <c r="Q103" s="3">
        <v>1</v>
      </c>
      <c r="R103" s="2"/>
    </row>
    <row r="104" spans="1:18" ht="14.25" customHeight="1">
      <c r="A104" s="16" t="s">
        <v>3205</v>
      </c>
      <c r="B104" s="2" t="s">
        <v>3149</v>
      </c>
      <c r="C104" s="2" t="s">
        <v>92</v>
      </c>
      <c r="D104" s="2" t="s">
        <v>217</v>
      </c>
      <c r="E104" s="2" t="s">
        <v>3184</v>
      </c>
      <c r="F104" s="2" t="s">
        <v>3206</v>
      </c>
      <c r="G104" s="2" t="s">
        <v>94</v>
      </c>
      <c r="H104" s="2" t="s">
        <v>89</v>
      </c>
      <c r="I104" s="3"/>
      <c r="J104" s="7">
        <v>0</v>
      </c>
      <c r="K104" s="2" t="s">
        <v>89</v>
      </c>
      <c r="L104" s="7">
        <v>246</v>
      </c>
      <c r="M104" s="2" t="s">
        <v>394</v>
      </c>
      <c r="N104" s="2" t="s">
        <v>3186</v>
      </c>
      <c r="O104" s="3">
        <v>1</v>
      </c>
      <c r="P104" s="3">
        <v>0</v>
      </c>
      <c r="Q104" s="3">
        <v>1</v>
      </c>
      <c r="R104" s="2"/>
    </row>
    <row r="105" spans="1:18" ht="14.25" customHeight="1">
      <c r="A105" s="16" t="s">
        <v>3207</v>
      </c>
      <c r="B105" s="2" t="s">
        <v>3149</v>
      </c>
      <c r="C105" s="2" t="s">
        <v>92</v>
      </c>
      <c r="D105" s="2" t="s">
        <v>217</v>
      </c>
      <c r="E105" s="2" t="s">
        <v>3184</v>
      </c>
      <c r="F105" s="2" t="s">
        <v>3208</v>
      </c>
      <c r="G105" s="2" t="s">
        <v>94</v>
      </c>
      <c r="H105" s="2" t="s">
        <v>89</v>
      </c>
      <c r="I105" s="3"/>
      <c r="J105" s="7">
        <v>0</v>
      </c>
      <c r="K105" s="2" t="s">
        <v>89</v>
      </c>
      <c r="L105" s="7">
        <v>81</v>
      </c>
      <c r="M105" s="2" t="s">
        <v>394</v>
      </c>
      <c r="N105" s="2" t="s">
        <v>3186</v>
      </c>
      <c r="O105" s="3">
        <v>1</v>
      </c>
      <c r="P105" s="3">
        <v>0</v>
      </c>
      <c r="Q105" s="3">
        <v>1</v>
      </c>
      <c r="R105" s="2"/>
    </row>
    <row r="106" spans="1:18" ht="14.25" customHeight="1">
      <c r="A106" s="16" t="s">
        <v>3209</v>
      </c>
      <c r="B106" s="2" t="s">
        <v>3149</v>
      </c>
      <c r="C106" s="2" t="s">
        <v>92</v>
      </c>
      <c r="D106" s="2" t="s">
        <v>217</v>
      </c>
      <c r="E106" s="2" t="s">
        <v>3184</v>
      </c>
      <c r="F106" s="2" t="s">
        <v>3210</v>
      </c>
      <c r="G106" s="2" t="s">
        <v>94</v>
      </c>
      <c r="H106" s="2" t="s">
        <v>89</v>
      </c>
      <c r="I106" s="3"/>
      <c r="J106" s="7">
        <v>0</v>
      </c>
      <c r="K106" s="2" t="s">
        <v>89</v>
      </c>
      <c r="L106" s="7">
        <v>0.32</v>
      </c>
      <c r="M106" s="2" t="s">
        <v>394</v>
      </c>
      <c r="N106" s="2" t="s">
        <v>3186</v>
      </c>
      <c r="O106" s="3">
        <v>1</v>
      </c>
      <c r="P106" s="3">
        <v>0</v>
      </c>
      <c r="Q106" s="3">
        <v>1</v>
      </c>
      <c r="R106" s="2"/>
    </row>
    <row r="107" spans="1:18" ht="14.25" customHeight="1">
      <c r="A107" s="16" t="s">
        <v>3211</v>
      </c>
      <c r="B107" s="2" t="s">
        <v>3149</v>
      </c>
      <c r="C107" s="2" t="s">
        <v>92</v>
      </c>
      <c r="D107" s="2" t="s">
        <v>217</v>
      </c>
      <c r="E107" s="2" t="s">
        <v>3184</v>
      </c>
      <c r="F107" s="2" t="s">
        <v>3212</v>
      </c>
      <c r="G107" s="2" t="s">
        <v>94</v>
      </c>
      <c r="H107" s="2" t="s">
        <v>89</v>
      </c>
      <c r="I107" s="3"/>
      <c r="J107" s="7">
        <v>0</v>
      </c>
      <c r="K107" s="2" t="s">
        <v>89</v>
      </c>
      <c r="L107" s="7">
        <v>41</v>
      </c>
      <c r="M107" s="2" t="s">
        <v>394</v>
      </c>
      <c r="N107" s="2" t="s">
        <v>3186</v>
      </c>
      <c r="O107" s="3">
        <v>1</v>
      </c>
      <c r="P107" s="3">
        <v>0</v>
      </c>
      <c r="Q107" s="3">
        <v>1</v>
      </c>
      <c r="R107" s="2"/>
    </row>
    <row r="108" spans="1:18" ht="14.25" customHeight="1">
      <c r="A108" s="16" t="s">
        <v>3213</v>
      </c>
      <c r="B108" s="2" t="s">
        <v>3149</v>
      </c>
      <c r="C108" s="2" t="s">
        <v>92</v>
      </c>
      <c r="D108" s="2" t="s">
        <v>217</v>
      </c>
      <c r="E108" s="2" t="s">
        <v>3184</v>
      </c>
      <c r="F108" s="2" t="s">
        <v>3214</v>
      </c>
      <c r="G108" s="2" t="s">
        <v>94</v>
      </c>
      <c r="H108" s="2" t="s">
        <v>89</v>
      </c>
      <c r="I108" s="3"/>
      <c r="J108" s="7">
        <v>0</v>
      </c>
      <c r="K108" s="2" t="s">
        <v>89</v>
      </c>
      <c r="L108" s="7">
        <v>39</v>
      </c>
      <c r="M108" s="2" t="s">
        <v>394</v>
      </c>
      <c r="N108" s="2" t="s">
        <v>3186</v>
      </c>
      <c r="O108" s="3">
        <v>1</v>
      </c>
      <c r="P108" s="3">
        <v>0</v>
      </c>
      <c r="Q108" s="3">
        <v>1</v>
      </c>
      <c r="R108" s="2"/>
    </row>
    <row r="109" spans="1:18" ht="14.25" customHeight="1">
      <c r="A109" s="16" t="s">
        <v>3215</v>
      </c>
      <c r="B109" s="2" t="s">
        <v>3149</v>
      </c>
      <c r="C109" s="2" t="s">
        <v>92</v>
      </c>
      <c r="D109" s="2" t="s">
        <v>217</v>
      </c>
      <c r="E109" s="2" t="s">
        <v>3184</v>
      </c>
      <c r="F109" s="2" t="s">
        <v>3216</v>
      </c>
      <c r="G109" s="2" t="s">
        <v>94</v>
      </c>
      <c r="H109" s="2" t="s">
        <v>89</v>
      </c>
      <c r="I109" s="3"/>
      <c r="J109" s="7">
        <v>0</v>
      </c>
      <c r="K109" s="2" t="s">
        <v>89</v>
      </c>
      <c r="L109" s="7">
        <v>27</v>
      </c>
      <c r="M109" s="2" t="s">
        <v>394</v>
      </c>
      <c r="N109" s="2" t="s">
        <v>3186</v>
      </c>
      <c r="O109" s="3">
        <v>1</v>
      </c>
      <c r="P109" s="3">
        <v>0</v>
      </c>
      <c r="Q109" s="3">
        <v>1</v>
      </c>
      <c r="R109" s="2"/>
    </row>
    <row r="110" spans="1:18" ht="14.25" customHeight="1">
      <c r="A110" s="16" t="s">
        <v>3217</v>
      </c>
      <c r="B110" s="2" t="s">
        <v>3149</v>
      </c>
      <c r="C110" s="2" t="s">
        <v>92</v>
      </c>
      <c r="D110" s="2" t="s">
        <v>217</v>
      </c>
      <c r="E110" s="2" t="s">
        <v>3184</v>
      </c>
      <c r="F110" s="2" t="s">
        <v>3218</v>
      </c>
      <c r="G110" s="2" t="s">
        <v>94</v>
      </c>
      <c r="H110" s="2" t="s">
        <v>89</v>
      </c>
      <c r="I110" s="3"/>
      <c r="J110" s="7">
        <v>0</v>
      </c>
      <c r="K110" s="2" t="s">
        <v>89</v>
      </c>
      <c r="L110" s="7">
        <v>48</v>
      </c>
      <c r="M110" s="2" t="s">
        <v>394</v>
      </c>
      <c r="N110" s="2" t="s">
        <v>3186</v>
      </c>
      <c r="O110" s="3">
        <v>1</v>
      </c>
      <c r="P110" s="3">
        <v>0</v>
      </c>
      <c r="Q110" s="3">
        <v>1</v>
      </c>
      <c r="R110" s="2"/>
    </row>
    <row r="111" spans="1:18" ht="14.25" customHeight="1">
      <c r="A111" s="16" t="s">
        <v>3219</v>
      </c>
      <c r="B111" s="2" t="s">
        <v>3149</v>
      </c>
      <c r="C111" s="2" t="s">
        <v>92</v>
      </c>
      <c r="D111" s="2" t="s">
        <v>217</v>
      </c>
      <c r="E111" s="2" t="s">
        <v>3184</v>
      </c>
      <c r="F111" s="2" t="s">
        <v>3220</v>
      </c>
      <c r="G111" s="2" t="s">
        <v>94</v>
      </c>
      <c r="H111" s="2" t="s">
        <v>89</v>
      </c>
      <c r="I111" s="3"/>
      <c r="J111" s="7">
        <v>0</v>
      </c>
      <c r="K111" s="2" t="s">
        <v>89</v>
      </c>
      <c r="L111" s="7">
        <v>382</v>
      </c>
      <c r="M111" s="2" t="s">
        <v>394</v>
      </c>
      <c r="N111" s="2" t="s">
        <v>3186</v>
      </c>
      <c r="O111" s="3">
        <v>1</v>
      </c>
      <c r="P111" s="3">
        <v>0</v>
      </c>
      <c r="Q111" s="3">
        <v>1</v>
      </c>
      <c r="R111" s="2"/>
    </row>
    <row r="112" spans="1:18" ht="14.25" customHeight="1">
      <c r="A112" s="16" t="s">
        <v>3221</v>
      </c>
      <c r="B112" s="2" t="s">
        <v>3149</v>
      </c>
      <c r="C112" s="2" t="s">
        <v>92</v>
      </c>
      <c r="D112" s="2" t="s">
        <v>217</v>
      </c>
      <c r="E112" s="2" t="s">
        <v>3184</v>
      </c>
      <c r="F112" s="2" t="s">
        <v>3222</v>
      </c>
      <c r="G112" s="2" t="s">
        <v>94</v>
      </c>
      <c r="H112" s="2" t="s">
        <v>89</v>
      </c>
      <c r="I112" s="3"/>
      <c r="J112" s="7">
        <v>0</v>
      </c>
      <c r="K112" s="2" t="s">
        <v>89</v>
      </c>
      <c r="L112" s="7">
        <v>89</v>
      </c>
      <c r="M112" s="2" t="s">
        <v>394</v>
      </c>
      <c r="N112" s="2" t="s">
        <v>3186</v>
      </c>
      <c r="O112" s="3">
        <v>1</v>
      </c>
      <c r="P112" s="3">
        <v>0</v>
      </c>
      <c r="Q112" s="3">
        <v>1</v>
      </c>
      <c r="R112" s="2"/>
    </row>
    <row r="113" spans="1:18" ht="14.25" customHeight="1">
      <c r="A113" s="16" t="s">
        <v>3223</v>
      </c>
      <c r="B113" s="2" t="s">
        <v>3149</v>
      </c>
      <c r="C113" s="2" t="s">
        <v>92</v>
      </c>
      <c r="D113" s="2" t="s">
        <v>217</v>
      </c>
      <c r="E113" s="2" t="s">
        <v>3184</v>
      </c>
      <c r="F113" s="2" t="s">
        <v>3224</v>
      </c>
      <c r="G113" s="2" t="s">
        <v>94</v>
      </c>
      <c r="H113" s="2" t="s">
        <v>89</v>
      </c>
      <c r="I113" s="3"/>
      <c r="J113" s="7">
        <v>0</v>
      </c>
      <c r="K113" s="2" t="s">
        <v>89</v>
      </c>
      <c r="L113" s="7">
        <v>72</v>
      </c>
      <c r="M113" s="2" t="s">
        <v>394</v>
      </c>
      <c r="N113" s="2" t="s">
        <v>3186</v>
      </c>
      <c r="O113" s="3">
        <v>1</v>
      </c>
      <c r="P113" s="3">
        <v>0</v>
      </c>
      <c r="Q113" s="3">
        <v>1</v>
      </c>
      <c r="R113" s="2"/>
    </row>
    <row r="114" spans="1:18" ht="14.25" customHeight="1">
      <c r="A114" s="16" t="s">
        <v>3225</v>
      </c>
      <c r="B114" s="2" t="s">
        <v>3149</v>
      </c>
      <c r="C114" s="2" t="s">
        <v>92</v>
      </c>
      <c r="D114" s="2" t="s">
        <v>217</v>
      </c>
      <c r="E114" s="2" t="s">
        <v>3184</v>
      </c>
      <c r="F114" s="2" t="s">
        <v>3226</v>
      </c>
      <c r="G114" s="2" t="s">
        <v>94</v>
      </c>
      <c r="H114" s="2" t="s">
        <v>89</v>
      </c>
      <c r="I114" s="3"/>
      <c r="J114" s="7">
        <v>0</v>
      </c>
      <c r="K114" s="2" t="s">
        <v>89</v>
      </c>
      <c r="L114" s="7">
        <v>611</v>
      </c>
      <c r="M114" s="2" t="s">
        <v>394</v>
      </c>
      <c r="N114" s="2" t="s">
        <v>3186</v>
      </c>
      <c r="O114" s="3">
        <v>1</v>
      </c>
      <c r="P114" s="3">
        <v>0</v>
      </c>
      <c r="Q114" s="3">
        <v>1</v>
      </c>
      <c r="R114" s="2"/>
    </row>
    <row r="115" spans="1:18" ht="14.25" customHeight="1">
      <c r="A115" s="16" t="s">
        <v>3227</v>
      </c>
      <c r="B115" s="2" t="s">
        <v>3149</v>
      </c>
      <c r="C115" s="2" t="s">
        <v>92</v>
      </c>
      <c r="D115" s="2" t="s">
        <v>217</v>
      </c>
      <c r="E115" s="2" t="s">
        <v>3184</v>
      </c>
      <c r="F115" s="2" t="s">
        <v>3228</v>
      </c>
      <c r="G115" s="2" t="s">
        <v>94</v>
      </c>
      <c r="H115" s="2" t="s">
        <v>89</v>
      </c>
      <c r="I115" s="3"/>
      <c r="J115" s="7">
        <v>0</v>
      </c>
      <c r="K115" s="2" t="s">
        <v>89</v>
      </c>
      <c r="L115" s="7">
        <v>51</v>
      </c>
      <c r="M115" s="2" t="s">
        <v>394</v>
      </c>
      <c r="N115" s="2" t="s">
        <v>3186</v>
      </c>
      <c r="O115" s="3">
        <v>1</v>
      </c>
      <c r="P115" s="3">
        <v>0</v>
      </c>
      <c r="Q115" s="3">
        <v>1</v>
      </c>
      <c r="R115" s="2"/>
    </row>
    <row r="116" spans="1:18" ht="14.25" customHeight="1">
      <c r="A116" s="16" t="s">
        <v>3229</v>
      </c>
      <c r="B116" s="2" t="s">
        <v>3149</v>
      </c>
      <c r="C116" s="2" t="s">
        <v>92</v>
      </c>
      <c r="D116" s="2" t="s">
        <v>217</v>
      </c>
      <c r="E116" s="2" t="s">
        <v>3184</v>
      </c>
      <c r="F116" s="2" t="s">
        <v>3230</v>
      </c>
      <c r="G116" s="2" t="s">
        <v>94</v>
      </c>
      <c r="H116" s="2" t="s">
        <v>89</v>
      </c>
      <c r="I116" s="3"/>
      <c r="J116" s="7">
        <v>0</v>
      </c>
      <c r="K116" s="2" t="s">
        <v>89</v>
      </c>
      <c r="L116" s="7">
        <v>40</v>
      </c>
      <c r="M116" s="2" t="s">
        <v>394</v>
      </c>
      <c r="N116" s="2" t="s">
        <v>3186</v>
      </c>
      <c r="O116" s="3">
        <v>1</v>
      </c>
      <c r="P116" s="3">
        <v>0</v>
      </c>
      <c r="Q116" s="3">
        <v>1</v>
      </c>
      <c r="R116" s="2"/>
    </row>
    <row r="117" spans="1:18" ht="14.25" customHeight="1">
      <c r="A117" s="16" t="s">
        <v>3231</v>
      </c>
      <c r="B117" s="2" t="s">
        <v>3149</v>
      </c>
      <c r="C117" s="2" t="s">
        <v>92</v>
      </c>
      <c r="D117" s="2" t="s">
        <v>217</v>
      </c>
      <c r="E117" s="2" t="s">
        <v>3184</v>
      </c>
      <c r="F117" s="2" t="s">
        <v>3232</v>
      </c>
      <c r="G117" s="2" t="s">
        <v>94</v>
      </c>
      <c r="H117" s="2" t="s">
        <v>89</v>
      </c>
      <c r="I117" s="3"/>
      <c r="J117" s="7">
        <v>0</v>
      </c>
      <c r="K117" s="2" t="s">
        <v>89</v>
      </c>
      <c r="L117" s="7">
        <v>207</v>
      </c>
      <c r="M117" s="2" t="s">
        <v>394</v>
      </c>
      <c r="N117" s="2" t="s">
        <v>3186</v>
      </c>
      <c r="O117" s="3">
        <v>1</v>
      </c>
      <c r="P117" s="3">
        <v>0</v>
      </c>
      <c r="Q117" s="3">
        <v>1</v>
      </c>
      <c r="R117" s="2"/>
    </row>
    <row r="118" spans="1:18" ht="14.25" customHeight="1">
      <c r="A118" s="16" t="s">
        <v>3233</v>
      </c>
      <c r="B118" s="2" t="s">
        <v>3149</v>
      </c>
      <c r="C118" s="2" t="s">
        <v>92</v>
      </c>
      <c r="D118" s="2" t="s">
        <v>217</v>
      </c>
      <c r="E118" s="2" t="s">
        <v>3184</v>
      </c>
      <c r="F118" s="2" t="s">
        <v>3234</v>
      </c>
      <c r="G118" s="2" t="s">
        <v>94</v>
      </c>
      <c r="H118" s="2" t="s">
        <v>89</v>
      </c>
      <c r="I118" s="3"/>
      <c r="J118" s="7">
        <v>0</v>
      </c>
      <c r="K118" s="2" t="s">
        <v>89</v>
      </c>
      <c r="L118" s="7">
        <v>151</v>
      </c>
      <c r="M118" s="2" t="s">
        <v>394</v>
      </c>
      <c r="N118" s="2" t="s">
        <v>3186</v>
      </c>
      <c r="O118" s="3">
        <v>1</v>
      </c>
      <c r="P118" s="3">
        <v>0</v>
      </c>
      <c r="Q118" s="3">
        <v>1</v>
      </c>
      <c r="R118" s="2"/>
    </row>
    <row r="119" spans="1:18" ht="14.25" customHeight="1">
      <c r="A119" s="16" t="s">
        <v>3235</v>
      </c>
      <c r="B119" s="2" t="s">
        <v>3149</v>
      </c>
      <c r="C119" s="2" t="s">
        <v>92</v>
      </c>
      <c r="D119" s="2" t="s">
        <v>217</v>
      </c>
      <c r="E119" s="2" t="s">
        <v>3184</v>
      </c>
      <c r="F119" s="2" t="s">
        <v>3236</v>
      </c>
      <c r="G119" s="2" t="s">
        <v>94</v>
      </c>
      <c r="H119" s="2" t="s">
        <v>89</v>
      </c>
      <c r="I119" s="3"/>
      <c r="J119" s="7">
        <v>0</v>
      </c>
      <c r="K119" s="2" t="s">
        <v>89</v>
      </c>
      <c r="L119" s="7">
        <v>54</v>
      </c>
      <c r="M119" s="2" t="s">
        <v>394</v>
      </c>
      <c r="N119" s="2" t="s">
        <v>3186</v>
      </c>
      <c r="O119" s="3">
        <v>1</v>
      </c>
      <c r="P119" s="3">
        <v>0</v>
      </c>
      <c r="Q119" s="3">
        <v>1</v>
      </c>
      <c r="R119" s="2"/>
    </row>
    <row r="120" spans="1:18" ht="14.25" customHeight="1">
      <c r="A120" s="16" t="s">
        <v>3237</v>
      </c>
      <c r="B120" s="2" t="s">
        <v>3149</v>
      </c>
      <c r="C120" s="2" t="s">
        <v>92</v>
      </c>
      <c r="D120" s="2" t="s">
        <v>217</v>
      </c>
      <c r="E120" s="2" t="s">
        <v>3184</v>
      </c>
      <c r="F120" s="2" t="s">
        <v>3238</v>
      </c>
      <c r="G120" s="2" t="s">
        <v>94</v>
      </c>
      <c r="H120" s="2" t="s">
        <v>89</v>
      </c>
      <c r="I120" s="3"/>
      <c r="J120" s="7">
        <v>0</v>
      </c>
      <c r="K120" s="2" t="s">
        <v>89</v>
      </c>
      <c r="L120" s="7">
        <v>41</v>
      </c>
      <c r="M120" s="2" t="s">
        <v>394</v>
      </c>
      <c r="N120" s="2" t="s">
        <v>3186</v>
      </c>
      <c r="O120" s="3">
        <v>1</v>
      </c>
      <c r="P120" s="3">
        <v>0</v>
      </c>
      <c r="Q120" s="3">
        <v>1</v>
      </c>
      <c r="R120" s="2"/>
    </row>
    <row r="121" spans="1:18" ht="14.25" customHeight="1">
      <c r="A121" s="16" t="s">
        <v>3239</v>
      </c>
      <c r="B121" s="2" t="s">
        <v>3149</v>
      </c>
      <c r="C121" s="2" t="s">
        <v>92</v>
      </c>
      <c r="D121" s="2" t="s">
        <v>217</v>
      </c>
      <c r="E121" s="2" t="s">
        <v>3184</v>
      </c>
      <c r="F121" s="2" t="s">
        <v>3240</v>
      </c>
      <c r="G121" s="2" t="s">
        <v>94</v>
      </c>
      <c r="H121" s="2" t="s">
        <v>89</v>
      </c>
      <c r="I121" s="3"/>
      <c r="J121" s="7">
        <v>0</v>
      </c>
      <c r="K121" s="2" t="s">
        <v>89</v>
      </c>
      <c r="L121" s="7">
        <v>43</v>
      </c>
      <c r="M121" s="2" t="s">
        <v>394</v>
      </c>
      <c r="N121" s="2" t="s">
        <v>3186</v>
      </c>
      <c r="O121" s="3">
        <v>1</v>
      </c>
      <c r="P121" s="3">
        <v>0</v>
      </c>
      <c r="Q121" s="3">
        <v>1</v>
      </c>
      <c r="R121" s="2"/>
    </row>
    <row r="122" spans="1:18" ht="14.25" customHeight="1">
      <c r="A122" s="16" t="s">
        <v>3241</v>
      </c>
      <c r="B122" s="2" t="s">
        <v>3149</v>
      </c>
      <c r="C122" s="2" t="s">
        <v>92</v>
      </c>
      <c r="D122" s="2" t="s">
        <v>217</v>
      </c>
      <c r="E122" s="2" t="s">
        <v>3184</v>
      </c>
      <c r="F122" s="2" t="s">
        <v>3242</v>
      </c>
      <c r="G122" s="2" t="s">
        <v>94</v>
      </c>
      <c r="H122" s="2" t="s">
        <v>89</v>
      </c>
      <c r="I122" s="3"/>
      <c r="J122" s="7">
        <v>0</v>
      </c>
      <c r="K122" s="2" t="s">
        <v>89</v>
      </c>
      <c r="L122" s="7">
        <v>5.25</v>
      </c>
      <c r="M122" s="2" t="s">
        <v>394</v>
      </c>
      <c r="N122" s="2" t="s">
        <v>3186</v>
      </c>
      <c r="O122" s="3">
        <v>1</v>
      </c>
      <c r="P122" s="3">
        <v>0</v>
      </c>
      <c r="Q122" s="3">
        <v>1</v>
      </c>
      <c r="R122" s="2"/>
    </row>
    <row r="123" spans="1:18" ht="14.25" customHeight="1">
      <c r="A123" s="16" t="s">
        <v>3243</v>
      </c>
      <c r="B123" s="2" t="s">
        <v>3149</v>
      </c>
      <c r="C123" s="2" t="s">
        <v>92</v>
      </c>
      <c r="D123" s="2" t="s">
        <v>217</v>
      </c>
      <c r="E123" s="2" t="s">
        <v>3184</v>
      </c>
      <c r="F123" s="2" t="s">
        <v>3244</v>
      </c>
      <c r="G123" s="2" t="s">
        <v>94</v>
      </c>
      <c r="H123" s="2" t="s">
        <v>89</v>
      </c>
      <c r="I123" s="3"/>
      <c r="J123" s="7">
        <v>0</v>
      </c>
      <c r="K123" s="2" t="s">
        <v>89</v>
      </c>
      <c r="L123" s="7">
        <v>3.12</v>
      </c>
      <c r="M123" s="2" t="s">
        <v>394</v>
      </c>
      <c r="N123" s="2" t="s">
        <v>3186</v>
      </c>
      <c r="O123" s="3">
        <v>1</v>
      </c>
      <c r="P123" s="3">
        <v>0</v>
      </c>
      <c r="Q123" s="3">
        <v>1</v>
      </c>
      <c r="R123" s="2"/>
    </row>
    <row r="124" spans="1:18" ht="14.25" customHeight="1">
      <c r="A124" s="16" t="s">
        <v>3245</v>
      </c>
      <c r="B124" s="2" t="s">
        <v>3149</v>
      </c>
      <c r="C124" s="2" t="s">
        <v>92</v>
      </c>
      <c r="D124" s="2" t="s">
        <v>217</v>
      </c>
      <c r="E124" s="2" t="s">
        <v>3184</v>
      </c>
      <c r="F124" s="2" t="s">
        <v>3246</v>
      </c>
      <c r="G124" s="2" t="s">
        <v>94</v>
      </c>
      <c r="H124" s="2" t="s">
        <v>89</v>
      </c>
      <c r="I124" s="3"/>
      <c r="J124" s="7">
        <v>0</v>
      </c>
      <c r="K124" s="2" t="s">
        <v>89</v>
      </c>
      <c r="L124" s="7">
        <v>2.73</v>
      </c>
      <c r="M124" s="2" t="s">
        <v>394</v>
      </c>
      <c r="N124" s="2" t="s">
        <v>3186</v>
      </c>
      <c r="O124" s="3">
        <v>1</v>
      </c>
      <c r="P124" s="3">
        <v>0</v>
      </c>
      <c r="Q124" s="3">
        <v>1</v>
      </c>
      <c r="R124" s="2"/>
    </row>
    <row r="125" spans="1:18" ht="14.25" customHeight="1">
      <c r="A125" s="16" t="s">
        <v>3247</v>
      </c>
      <c r="B125" s="2" t="s">
        <v>3149</v>
      </c>
      <c r="C125" s="2" t="s">
        <v>92</v>
      </c>
      <c r="D125" s="2" t="s">
        <v>217</v>
      </c>
      <c r="E125" s="2" t="s">
        <v>3184</v>
      </c>
      <c r="F125" s="2" t="s">
        <v>3248</v>
      </c>
      <c r="G125" s="2" t="s">
        <v>94</v>
      </c>
      <c r="H125" s="2" t="s">
        <v>89</v>
      </c>
      <c r="I125" s="3"/>
      <c r="J125" s="7">
        <v>0</v>
      </c>
      <c r="K125" s="2" t="s">
        <v>89</v>
      </c>
      <c r="L125" s="7">
        <v>150</v>
      </c>
      <c r="M125" s="2" t="s">
        <v>394</v>
      </c>
      <c r="N125" s="2" t="s">
        <v>3186</v>
      </c>
      <c r="O125" s="3">
        <v>1</v>
      </c>
      <c r="P125" s="3">
        <v>0</v>
      </c>
      <c r="Q125" s="3">
        <v>1</v>
      </c>
      <c r="R125" s="2"/>
    </row>
    <row r="126" spans="1:18" ht="14.25" customHeight="1">
      <c r="A126" s="16" t="s">
        <v>3249</v>
      </c>
      <c r="B126" s="2" t="s">
        <v>3149</v>
      </c>
      <c r="C126" s="2" t="s">
        <v>92</v>
      </c>
      <c r="D126" s="2" t="s">
        <v>217</v>
      </c>
      <c r="E126" s="2" t="s">
        <v>3184</v>
      </c>
      <c r="F126" s="2" t="s">
        <v>3250</v>
      </c>
      <c r="G126" s="2" t="s">
        <v>94</v>
      </c>
      <c r="H126" s="2" t="s">
        <v>89</v>
      </c>
      <c r="I126" s="3"/>
      <c r="J126" s="7">
        <v>0</v>
      </c>
      <c r="K126" s="2" t="s">
        <v>89</v>
      </c>
      <c r="L126" s="7">
        <v>346</v>
      </c>
      <c r="M126" s="2" t="s">
        <v>394</v>
      </c>
      <c r="N126" s="2" t="s">
        <v>3186</v>
      </c>
      <c r="O126" s="3">
        <v>1</v>
      </c>
      <c r="P126" s="3">
        <v>0</v>
      </c>
      <c r="Q126" s="3">
        <v>1</v>
      </c>
      <c r="R126" s="2"/>
    </row>
    <row r="127" spans="1:18" ht="14.25" customHeight="1">
      <c r="A127" s="16" t="s">
        <v>3251</v>
      </c>
      <c r="B127" s="2" t="s">
        <v>3149</v>
      </c>
      <c r="C127" s="2" t="s">
        <v>92</v>
      </c>
      <c r="D127" s="2" t="s">
        <v>217</v>
      </c>
      <c r="E127" s="2" t="s">
        <v>3184</v>
      </c>
      <c r="F127" s="2" t="s">
        <v>3252</v>
      </c>
      <c r="G127" s="2" t="s">
        <v>94</v>
      </c>
      <c r="H127" s="2" t="s">
        <v>89</v>
      </c>
      <c r="I127" s="3"/>
      <c r="J127" s="7">
        <v>0</v>
      </c>
      <c r="K127" s="2" t="s">
        <v>89</v>
      </c>
      <c r="L127" s="7">
        <v>8.74</v>
      </c>
      <c r="M127" s="2" t="s">
        <v>394</v>
      </c>
      <c r="N127" s="2" t="s">
        <v>3186</v>
      </c>
      <c r="O127" s="3">
        <v>1</v>
      </c>
      <c r="P127" s="3">
        <v>0</v>
      </c>
      <c r="Q127" s="3">
        <v>1</v>
      </c>
      <c r="R127" s="2"/>
    </row>
    <row r="128" spans="1:18" ht="14.25" customHeight="1">
      <c r="A128" s="16" t="s">
        <v>3253</v>
      </c>
      <c r="B128" s="2" t="s">
        <v>3149</v>
      </c>
      <c r="C128" s="2" t="s">
        <v>92</v>
      </c>
      <c r="D128" s="2" t="s">
        <v>217</v>
      </c>
      <c r="E128" s="2" t="s">
        <v>3184</v>
      </c>
      <c r="F128" s="2" t="s">
        <v>3254</v>
      </c>
      <c r="G128" s="2" t="s">
        <v>94</v>
      </c>
      <c r="H128" s="2" t="s">
        <v>89</v>
      </c>
      <c r="I128" s="3"/>
      <c r="J128" s="7">
        <v>0</v>
      </c>
      <c r="K128" s="2" t="s">
        <v>89</v>
      </c>
      <c r="L128" s="7">
        <v>1.1200000000000001</v>
      </c>
      <c r="M128" s="2" t="s">
        <v>394</v>
      </c>
      <c r="N128" s="2" t="s">
        <v>3186</v>
      </c>
      <c r="O128" s="3">
        <v>1</v>
      </c>
      <c r="P128" s="3">
        <v>0</v>
      </c>
      <c r="Q128" s="3">
        <v>1</v>
      </c>
      <c r="R128" s="2"/>
    </row>
    <row r="129" spans="1:18" ht="14.25" customHeight="1">
      <c r="A129" s="16" t="s">
        <v>3255</v>
      </c>
      <c r="B129" s="2" t="s">
        <v>3149</v>
      </c>
      <c r="C129" s="2" t="s">
        <v>92</v>
      </c>
      <c r="D129" s="2" t="s">
        <v>217</v>
      </c>
      <c r="E129" s="2" t="s">
        <v>3184</v>
      </c>
      <c r="F129" s="2" t="s">
        <v>3256</v>
      </c>
      <c r="G129" s="2" t="s">
        <v>94</v>
      </c>
      <c r="H129" s="2" t="s">
        <v>89</v>
      </c>
      <c r="I129" s="3"/>
      <c r="J129" s="7">
        <v>0</v>
      </c>
      <c r="K129" s="2" t="s">
        <v>89</v>
      </c>
      <c r="L129" s="7">
        <v>14</v>
      </c>
      <c r="M129" s="2" t="s">
        <v>394</v>
      </c>
      <c r="N129" s="2" t="s">
        <v>3186</v>
      </c>
      <c r="O129" s="3">
        <v>1</v>
      </c>
      <c r="P129" s="3">
        <v>0</v>
      </c>
      <c r="Q129" s="3">
        <v>1</v>
      </c>
      <c r="R129" s="2"/>
    </row>
    <row r="130" spans="1:18" ht="14.25" customHeight="1">
      <c r="A130" s="16" t="s">
        <v>3257</v>
      </c>
      <c r="B130" s="2" t="s">
        <v>3149</v>
      </c>
      <c r="C130" s="2" t="s">
        <v>92</v>
      </c>
      <c r="D130" s="2" t="s">
        <v>217</v>
      </c>
      <c r="E130" s="2" t="s">
        <v>3184</v>
      </c>
      <c r="F130" s="2" t="s">
        <v>3258</v>
      </c>
      <c r="G130" s="2" t="s">
        <v>94</v>
      </c>
      <c r="H130" s="2" t="s">
        <v>89</v>
      </c>
      <c r="I130" s="3"/>
      <c r="J130" s="7">
        <v>0</v>
      </c>
      <c r="K130" s="2" t="s">
        <v>89</v>
      </c>
      <c r="L130" s="7">
        <v>64</v>
      </c>
      <c r="M130" s="2" t="s">
        <v>394</v>
      </c>
      <c r="N130" s="2" t="s">
        <v>3186</v>
      </c>
      <c r="O130" s="3">
        <v>1</v>
      </c>
      <c r="P130" s="3">
        <v>0</v>
      </c>
      <c r="Q130" s="3">
        <v>1</v>
      </c>
      <c r="R130" s="2"/>
    </row>
    <row r="131" spans="1:18" ht="14.25" customHeight="1">
      <c r="A131" s="16" t="s">
        <v>3259</v>
      </c>
      <c r="B131" s="2" t="s">
        <v>3149</v>
      </c>
      <c r="C131" s="2" t="s">
        <v>92</v>
      </c>
      <c r="D131" s="2" t="s">
        <v>217</v>
      </c>
      <c r="E131" s="2" t="s">
        <v>3184</v>
      </c>
      <c r="F131" s="2" t="s">
        <v>3260</v>
      </c>
      <c r="G131" s="2" t="s">
        <v>94</v>
      </c>
      <c r="H131" s="2" t="s">
        <v>89</v>
      </c>
      <c r="I131" s="3"/>
      <c r="J131" s="7">
        <v>0</v>
      </c>
      <c r="K131" s="2" t="s">
        <v>89</v>
      </c>
      <c r="L131" s="7">
        <v>88</v>
      </c>
      <c r="M131" s="2" t="s">
        <v>394</v>
      </c>
      <c r="N131" s="2" t="s">
        <v>3186</v>
      </c>
      <c r="O131" s="3">
        <v>1</v>
      </c>
      <c r="P131" s="3">
        <v>0</v>
      </c>
      <c r="Q131" s="3">
        <v>1</v>
      </c>
      <c r="R131" s="2"/>
    </row>
    <row r="132" spans="1:18" ht="14.25" customHeight="1">
      <c r="A132" s="16" t="s">
        <v>3261</v>
      </c>
      <c r="B132" s="2" t="s">
        <v>3149</v>
      </c>
      <c r="C132" s="2" t="s">
        <v>92</v>
      </c>
      <c r="D132" s="2" t="s">
        <v>217</v>
      </c>
      <c r="E132" s="2" t="s">
        <v>3184</v>
      </c>
      <c r="F132" s="2" t="s">
        <v>3262</v>
      </c>
      <c r="G132" s="2" t="s">
        <v>94</v>
      </c>
      <c r="H132" s="2" t="s">
        <v>89</v>
      </c>
      <c r="I132" s="3"/>
      <c r="J132" s="7">
        <v>0</v>
      </c>
      <c r="K132" s="2" t="s">
        <v>89</v>
      </c>
      <c r="L132" s="7">
        <v>213</v>
      </c>
      <c r="M132" s="2" t="s">
        <v>394</v>
      </c>
      <c r="N132" s="2" t="s">
        <v>3186</v>
      </c>
      <c r="O132" s="3">
        <v>1</v>
      </c>
      <c r="P132" s="3">
        <v>0</v>
      </c>
      <c r="Q132" s="3">
        <v>1</v>
      </c>
      <c r="R132" s="2"/>
    </row>
    <row r="133" spans="1:18" ht="14.25" customHeight="1">
      <c r="A133" s="16" t="s">
        <v>3263</v>
      </c>
      <c r="B133" s="2" t="s">
        <v>3149</v>
      </c>
      <c r="C133" s="2" t="s">
        <v>92</v>
      </c>
      <c r="D133" s="2" t="s">
        <v>217</v>
      </c>
      <c r="E133" s="2" t="s">
        <v>3184</v>
      </c>
      <c r="F133" s="2" t="s">
        <v>3264</v>
      </c>
      <c r="G133" s="2" t="s">
        <v>94</v>
      </c>
      <c r="H133" s="2" t="s">
        <v>89</v>
      </c>
      <c r="I133" s="3"/>
      <c r="J133" s="7">
        <v>0</v>
      </c>
      <c r="K133" s="2" t="s">
        <v>89</v>
      </c>
      <c r="L133" s="7">
        <v>97</v>
      </c>
      <c r="M133" s="2" t="s">
        <v>394</v>
      </c>
      <c r="N133" s="2" t="s">
        <v>3186</v>
      </c>
      <c r="O133" s="3">
        <v>1</v>
      </c>
      <c r="P133" s="3">
        <v>0</v>
      </c>
      <c r="Q133" s="3">
        <v>1</v>
      </c>
      <c r="R133" s="2"/>
    </row>
    <row r="134" spans="1:18" ht="14.25" customHeight="1">
      <c r="A134" s="16" t="s">
        <v>3265</v>
      </c>
      <c r="B134" s="2" t="s">
        <v>3149</v>
      </c>
      <c r="C134" s="2" t="s">
        <v>92</v>
      </c>
      <c r="D134" s="2" t="s">
        <v>217</v>
      </c>
      <c r="E134" s="2" t="s">
        <v>3184</v>
      </c>
      <c r="F134" s="2" t="s">
        <v>3266</v>
      </c>
      <c r="G134" s="2" t="s">
        <v>94</v>
      </c>
      <c r="H134" s="2" t="s">
        <v>89</v>
      </c>
      <c r="I134" s="3"/>
      <c r="J134" s="7">
        <v>0</v>
      </c>
      <c r="K134" s="2" t="s">
        <v>89</v>
      </c>
      <c r="L134" s="7">
        <v>179</v>
      </c>
      <c r="M134" s="2" t="s">
        <v>394</v>
      </c>
      <c r="N134" s="2" t="s">
        <v>3186</v>
      </c>
      <c r="O134" s="3">
        <v>1</v>
      </c>
      <c r="P134" s="3">
        <v>0</v>
      </c>
      <c r="Q134" s="3">
        <v>1</v>
      </c>
      <c r="R134" s="2"/>
    </row>
    <row r="135" spans="1:18" ht="14.25" customHeight="1">
      <c r="A135" s="16" t="s">
        <v>3267</v>
      </c>
      <c r="B135" s="2" t="s">
        <v>3149</v>
      </c>
      <c r="C135" s="2" t="s">
        <v>92</v>
      </c>
      <c r="D135" s="2" t="s">
        <v>217</v>
      </c>
      <c r="E135" s="2" t="s">
        <v>3184</v>
      </c>
      <c r="F135" s="2" t="s">
        <v>3268</v>
      </c>
      <c r="G135" s="2" t="s">
        <v>94</v>
      </c>
      <c r="H135" s="2" t="s">
        <v>89</v>
      </c>
      <c r="I135" s="3"/>
      <c r="J135" s="7">
        <v>0</v>
      </c>
      <c r="K135" s="2" t="s">
        <v>89</v>
      </c>
      <c r="L135" s="7">
        <v>249</v>
      </c>
      <c r="M135" s="2" t="s">
        <v>394</v>
      </c>
      <c r="N135" s="2" t="s">
        <v>3186</v>
      </c>
      <c r="O135" s="3">
        <v>1</v>
      </c>
      <c r="P135" s="3">
        <v>0</v>
      </c>
      <c r="Q135" s="3">
        <v>1</v>
      </c>
      <c r="R135" s="2"/>
    </row>
    <row r="136" spans="1:18" ht="14.25" customHeight="1">
      <c r="A136" s="16" t="s">
        <v>3269</v>
      </c>
      <c r="B136" s="2" t="s">
        <v>3149</v>
      </c>
      <c r="C136" s="2" t="s">
        <v>92</v>
      </c>
      <c r="D136" s="2" t="s">
        <v>217</v>
      </c>
      <c r="E136" s="2" t="s">
        <v>3184</v>
      </c>
      <c r="F136" s="2" t="s">
        <v>3270</v>
      </c>
      <c r="G136" s="2" t="s">
        <v>94</v>
      </c>
      <c r="H136" s="2" t="s">
        <v>89</v>
      </c>
      <c r="I136" s="3"/>
      <c r="J136" s="7">
        <v>0</v>
      </c>
      <c r="K136" s="2" t="s">
        <v>89</v>
      </c>
      <c r="L136" s="7">
        <v>64</v>
      </c>
      <c r="M136" s="2" t="s">
        <v>394</v>
      </c>
      <c r="N136" s="2" t="s">
        <v>3186</v>
      </c>
      <c r="O136" s="3">
        <v>1</v>
      </c>
      <c r="P136" s="3">
        <v>0</v>
      </c>
      <c r="Q136" s="3">
        <v>1</v>
      </c>
      <c r="R136" s="2"/>
    </row>
    <row r="137" spans="1:18" ht="14.25" customHeight="1">
      <c r="A137" s="16" t="s">
        <v>3271</v>
      </c>
      <c r="B137" s="2" t="s">
        <v>3149</v>
      </c>
      <c r="C137" s="2" t="s">
        <v>92</v>
      </c>
      <c r="D137" s="2" t="s">
        <v>217</v>
      </c>
      <c r="E137" s="2" t="s">
        <v>3184</v>
      </c>
      <c r="F137" s="2" t="s">
        <v>3272</v>
      </c>
      <c r="G137" s="2" t="s">
        <v>94</v>
      </c>
      <c r="H137" s="2" t="s">
        <v>89</v>
      </c>
      <c r="I137" s="3"/>
      <c r="J137" s="7">
        <v>0</v>
      </c>
      <c r="K137" s="2" t="s">
        <v>89</v>
      </c>
      <c r="L137" s="7">
        <v>37</v>
      </c>
      <c r="M137" s="2" t="s">
        <v>394</v>
      </c>
      <c r="N137" s="2" t="s">
        <v>3186</v>
      </c>
      <c r="O137" s="3">
        <v>1</v>
      </c>
      <c r="P137" s="3">
        <v>0</v>
      </c>
      <c r="Q137" s="3">
        <v>1</v>
      </c>
      <c r="R137" s="2"/>
    </row>
    <row r="138" spans="1:18" ht="14.25" customHeight="1">
      <c r="A138" s="16" t="s">
        <v>3273</v>
      </c>
      <c r="B138" s="2" t="s">
        <v>3149</v>
      </c>
      <c r="C138" s="2" t="s">
        <v>92</v>
      </c>
      <c r="D138" s="2" t="s">
        <v>217</v>
      </c>
      <c r="E138" s="2" t="s">
        <v>3184</v>
      </c>
      <c r="F138" s="2" t="s">
        <v>3274</v>
      </c>
      <c r="G138" s="2" t="s">
        <v>94</v>
      </c>
      <c r="H138" s="2" t="s">
        <v>89</v>
      </c>
      <c r="I138" s="3"/>
      <c r="J138" s="7">
        <v>0</v>
      </c>
      <c r="K138" s="2" t="s">
        <v>89</v>
      </c>
      <c r="L138" s="7">
        <v>238</v>
      </c>
      <c r="M138" s="2" t="s">
        <v>394</v>
      </c>
      <c r="N138" s="2" t="s">
        <v>3186</v>
      </c>
      <c r="O138" s="3">
        <v>1</v>
      </c>
      <c r="P138" s="3">
        <v>0</v>
      </c>
      <c r="Q138" s="3">
        <v>1</v>
      </c>
      <c r="R138" s="2"/>
    </row>
    <row r="139" spans="1:18" ht="14.25" customHeight="1">
      <c r="A139" s="16" t="s">
        <v>3275</v>
      </c>
      <c r="B139" s="2" t="s">
        <v>3149</v>
      </c>
      <c r="C139" s="2" t="s">
        <v>92</v>
      </c>
      <c r="D139" s="2" t="s">
        <v>217</v>
      </c>
      <c r="E139" s="2" t="s">
        <v>3184</v>
      </c>
      <c r="F139" s="2" t="s">
        <v>3276</v>
      </c>
      <c r="G139" s="2" t="s">
        <v>94</v>
      </c>
      <c r="H139" s="2" t="s">
        <v>89</v>
      </c>
      <c r="I139" s="3"/>
      <c r="J139" s="7">
        <v>0</v>
      </c>
      <c r="K139" s="2" t="s">
        <v>89</v>
      </c>
      <c r="L139" s="7">
        <v>16</v>
      </c>
      <c r="M139" s="2" t="s">
        <v>394</v>
      </c>
      <c r="N139" s="2" t="s">
        <v>3186</v>
      </c>
      <c r="O139" s="3">
        <v>1</v>
      </c>
      <c r="P139" s="3">
        <v>0</v>
      </c>
      <c r="Q139" s="3">
        <v>1</v>
      </c>
      <c r="R139" s="2"/>
    </row>
    <row r="140" spans="1:18" ht="14.25" customHeight="1">
      <c r="A140" s="16" t="s">
        <v>3277</v>
      </c>
      <c r="B140" s="2" t="s">
        <v>3149</v>
      </c>
      <c r="C140" s="2" t="s">
        <v>92</v>
      </c>
      <c r="D140" s="2" t="s">
        <v>217</v>
      </c>
      <c r="E140" s="2" t="s">
        <v>3184</v>
      </c>
      <c r="F140" s="2" t="s">
        <v>3278</v>
      </c>
      <c r="G140" s="2" t="s">
        <v>94</v>
      </c>
      <c r="H140" s="2" t="s">
        <v>89</v>
      </c>
      <c r="I140" s="3"/>
      <c r="J140" s="7">
        <v>0</v>
      </c>
      <c r="K140" s="2" t="s">
        <v>89</v>
      </c>
      <c r="L140" s="7">
        <v>308</v>
      </c>
      <c r="M140" s="2" t="s">
        <v>394</v>
      </c>
      <c r="N140" s="2" t="s">
        <v>3186</v>
      </c>
      <c r="O140" s="3">
        <v>1</v>
      </c>
      <c r="P140" s="3">
        <v>0</v>
      </c>
      <c r="Q140" s="3">
        <v>1</v>
      </c>
      <c r="R140" s="2"/>
    </row>
    <row r="141" spans="1:18" ht="14.25" customHeight="1">
      <c r="A141" s="16" t="s">
        <v>3279</v>
      </c>
      <c r="B141" s="2" t="s">
        <v>3149</v>
      </c>
      <c r="C141" s="2" t="s">
        <v>92</v>
      </c>
      <c r="D141" s="2" t="s">
        <v>217</v>
      </c>
      <c r="E141" s="2" t="s">
        <v>3184</v>
      </c>
      <c r="F141" s="2" t="s">
        <v>3280</v>
      </c>
      <c r="G141" s="2" t="s">
        <v>94</v>
      </c>
      <c r="H141" s="2" t="s">
        <v>89</v>
      </c>
      <c r="I141" s="3"/>
      <c r="J141" s="7">
        <v>0</v>
      </c>
      <c r="K141" s="2" t="s">
        <v>89</v>
      </c>
      <c r="L141" s="7">
        <v>933</v>
      </c>
      <c r="M141" s="2" t="s">
        <v>394</v>
      </c>
      <c r="N141" s="2" t="s">
        <v>3186</v>
      </c>
      <c r="O141" s="3">
        <v>1</v>
      </c>
      <c r="P141" s="3">
        <v>0</v>
      </c>
      <c r="Q141" s="3">
        <v>1</v>
      </c>
      <c r="R141" s="2"/>
    </row>
    <row r="142" spans="1:18" ht="14.25" customHeight="1">
      <c r="A142" s="16" t="s">
        <v>3281</v>
      </c>
      <c r="B142" s="2" t="s">
        <v>3149</v>
      </c>
      <c r="C142" s="2" t="s">
        <v>92</v>
      </c>
      <c r="D142" s="2" t="s">
        <v>217</v>
      </c>
      <c r="E142" s="2" t="s">
        <v>3184</v>
      </c>
      <c r="F142" s="2" t="s">
        <v>3282</v>
      </c>
      <c r="G142" s="2" t="s">
        <v>94</v>
      </c>
      <c r="H142" s="2" t="s">
        <v>89</v>
      </c>
      <c r="I142" s="3"/>
      <c r="J142" s="7">
        <v>0</v>
      </c>
      <c r="K142" s="2" t="s">
        <v>89</v>
      </c>
      <c r="L142" s="7">
        <v>1.32</v>
      </c>
      <c r="M142" s="2" t="s">
        <v>394</v>
      </c>
      <c r="N142" s="2" t="s">
        <v>3186</v>
      </c>
      <c r="O142" s="3">
        <v>1</v>
      </c>
      <c r="P142" s="3">
        <v>0</v>
      </c>
      <c r="Q142" s="3">
        <v>1</v>
      </c>
      <c r="R142" s="2"/>
    </row>
    <row r="143" spans="1:18" ht="14.25" customHeight="1">
      <c r="A143" s="16" t="s">
        <v>3283</v>
      </c>
      <c r="B143" s="2" t="s">
        <v>3149</v>
      </c>
      <c r="C143" s="2" t="s">
        <v>92</v>
      </c>
      <c r="D143" s="2" t="s">
        <v>217</v>
      </c>
      <c r="E143" s="2" t="s">
        <v>3184</v>
      </c>
      <c r="F143" s="2" t="s">
        <v>3284</v>
      </c>
      <c r="G143" s="2" t="s">
        <v>94</v>
      </c>
      <c r="H143" s="2" t="s">
        <v>89</v>
      </c>
      <c r="I143" s="3"/>
      <c r="J143" s="7">
        <v>0</v>
      </c>
      <c r="K143" s="2" t="s">
        <v>89</v>
      </c>
      <c r="L143" s="7">
        <v>13</v>
      </c>
      <c r="M143" s="2" t="s">
        <v>394</v>
      </c>
      <c r="N143" s="2" t="s">
        <v>3186</v>
      </c>
      <c r="O143" s="3">
        <v>1</v>
      </c>
      <c r="P143" s="3">
        <v>0</v>
      </c>
      <c r="Q143" s="3">
        <v>1</v>
      </c>
      <c r="R143" s="2"/>
    </row>
    <row r="144" spans="1:18" ht="14.25" customHeight="1">
      <c r="A144" s="16" t="s">
        <v>3285</v>
      </c>
      <c r="B144" s="2" t="s">
        <v>3149</v>
      </c>
      <c r="C144" s="2" t="s">
        <v>92</v>
      </c>
      <c r="D144" s="2" t="s">
        <v>217</v>
      </c>
      <c r="E144" s="2" t="s">
        <v>3184</v>
      </c>
      <c r="F144" s="2" t="s">
        <v>3286</v>
      </c>
      <c r="G144" s="2" t="s">
        <v>94</v>
      </c>
      <c r="H144" s="2" t="s">
        <v>89</v>
      </c>
      <c r="I144" s="3"/>
      <c r="J144" s="7">
        <v>0</v>
      </c>
      <c r="K144" s="2" t="s">
        <v>89</v>
      </c>
      <c r="L144" s="7">
        <v>14</v>
      </c>
      <c r="M144" s="2" t="s">
        <v>394</v>
      </c>
      <c r="N144" s="2" t="s">
        <v>3186</v>
      </c>
      <c r="O144" s="3">
        <v>1</v>
      </c>
      <c r="P144" s="3">
        <v>0</v>
      </c>
      <c r="Q144" s="3">
        <v>1</v>
      </c>
      <c r="R144" s="2"/>
    </row>
    <row r="145" spans="1:18" ht="14.25" customHeight="1">
      <c r="A145" s="16" t="s">
        <v>3287</v>
      </c>
      <c r="B145" s="2" t="s">
        <v>3149</v>
      </c>
      <c r="C145" s="2" t="s">
        <v>92</v>
      </c>
      <c r="D145" s="2" t="s">
        <v>217</v>
      </c>
      <c r="E145" s="2" t="s">
        <v>3184</v>
      </c>
      <c r="F145" s="2" t="s">
        <v>3288</v>
      </c>
      <c r="G145" s="2" t="s">
        <v>94</v>
      </c>
      <c r="H145" s="2" t="s">
        <v>89</v>
      </c>
      <c r="I145" s="3"/>
      <c r="J145" s="7">
        <v>0</v>
      </c>
      <c r="K145" s="2" t="s">
        <v>89</v>
      </c>
      <c r="L145" s="7">
        <v>53</v>
      </c>
      <c r="M145" s="2" t="s">
        <v>394</v>
      </c>
      <c r="N145" s="2" t="s">
        <v>3186</v>
      </c>
      <c r="O145" s="3">
        <v>1</v>
      </c>
      <c r="P145" s="3">
        <v>0</v>
      </c>
      <c r="Q145" s="3">
        <v>1</v>
      </c>
      <c r="R145" s="2"/>
    </row>
    <row r="146" spans="1:18" ht="14.25" customHeight="1">
      <c r="A146" s="16" t="s">
        <v>3289</v>
      </c>
      <c r="B146" s="2" t="s">
        <v>3149</v>
      </c>
      <c r="C146" s="2" t="s">
        <v>92</v>
      </c>
      <c r="D146" s="2" t="s">
        <v>217</v>
      </c>
      <c r="E146" s="2" t="s">
        <v>3184</v>
      </c>
      <c r="F146" s="2" t="s">
        <v>3290</v>
      </c>
      <c r="G146" s="2" t="s">
        <v>94</v>
      </c>
      <c r="H146" s="2" t="s">
        <v>89</v>
      </c>
      <c r="I146" s="3"/>
      <c r="J146" s="7">
        <v>0</v>
      </c>
      <c r="K146" s="2" t="s">
        <v>89</v>
      </c>
      <c r="L146" s="7">
        <v>169</v>
      </c>
      <c r="M146" s="2" t="s">
        <v>394</v>
      </c>
      <c r="N146" s="2" t="s">
        <v>3186</v>
      </c>
      <c r="O146" s="3">
        <v>1</v>
      </c>
      <c r="P146" s="3">
        <v>0</v>
      </c>
      <c r="Q146" s="3">
        <v>1</v>
      </c>
      <c r="R146" s="2"/>
    </row>
    <row r="147" spans="1:18" ht="14.25" customHeight="1">
      <c r="A147" s="16" t="s">
        <v>3291</v>
      </c>
      <c r="B147" s="2" t="s">
        <v>3149</v>
      </c>
      <c r="C147" s="2" t="s">
        <v>92</v>
      </c>
      <c r="D147" s="2" t="s">
        <v>217</v>
      </c>
      <c r="E147" s="2" t="s">
        <v>3184</v>
      </c>
      <c r="F147" s="2" t="s">
        <v>3292</v>
      </c>
      <c r="G147" s="2" t="s">
        <v>94</v>
      </c>
      <c r="H147" s="2" t="s">
        <v>89</v>
      </c>
      <c r="I147" s="3"/>
      <c r="J147" s="7">
        <v>0</v>
      </c>
      <c r="K147" s="2" t="s">
        <v>89</v>
      </c>
      <c r="L147" s="7">
        <v>126</v>
      </c>
      <c r="M147" s="2" t="s">
        <v>394</v>
      </c>
      <c r="N147" s="2" t="s">
        <v>3186</v>
      </c>
      <c r="O147" s="3">
        <v>1</v>
      </c>
      <c r="P147" s="3">
        <v>0</v>
      </c>
      <c r="Q147" s="3">
        <v>1</v>
      </c>
      <c r="R147" s="2"/>
    </row>
    <row r="148" spans="1:18" ht="14.25" customHeight="1">
      <c r="A148" s="16" t="s">
        <v>3293</v>
      </c>
      <c r="B148" s="2" t="s">
        <v>3149</v>
      </c>
      <c r="C148" s="2" t="s">
        <v>92</v>
      </c>
      <c r="D148" s="2" t="s">
        <v>217</v>
      </c>
      <c r="E148" s="2" t="s">
        <v>3184</v>
      </c>
      <c r="F148" s="2" t="s">
        <v>3294</v>
      </c>
      <c r="G148" s="2" t="s">
        <v>94</v>
      </c>
      <c r="H148" s="2" t="s">
        <v>89</v>
      </c>
      <c r="I148" s="3"/>
      <c r="J148" s="7">
        <v>0</v>
      </c>
      <c r="K148" s="2" t="s">
        <v>89</v>
      </c>
      <c r="L148" s="7">
        <v>186</v>
      </c>
      <c r="M148" s="2" t="s">
        <v>394</v>
      </c>
      <c r="N148" s="2" t="s">
        <v>3186</v>
      </c>
      <c r="O148" s="3">
        <v>1</v>
      </c>
      <c r="P148" s="3">
        <v>0</v>
      </c>
      <c r="Q148" s="3">
        <v>1</v>
      </c>
      <c r="R148" s="2"/>
    </row>
    <row r="149" spans="1:18" ht="14.25" customHeight="1">
      <c r="A149" s="16" t="s">
        <v>3295</v>
      </c>
      <c r="B149" s="2" t="s">
        <v>3149</v>
      </c>
      <c r="C149" s="2" t="s">
        <v>92</v>
      </c>
      <c r="D149" s="2" t="s">
        <v>217</v>
      </c>
      <c r="E149" s="2" t="s">
        <v>3184</v>
      </c>
      <c r="F149" s="2" t="s">
        <v>3296</v>
      </c>
      <c r="G149" s="2" t="s">
        <v>94</v>
      </c>
      <c r="H149" s="2" t="s">
        <v>89</v>
      </c>
      <c r="I149" s="3"/>
      <c r="J149" s="7">
        <v>0</v>
      </c>
      <c r="K149" s="2" t="s">
        <v>89</v>
      </c>
      <c r="L149" s="7">
        <v>30</v>
      </c>
      <c r="M149" s="2" t="s">
        <v>394</v>
      </c>
      <c r="N149" s="2" t="s">
        <v>3186</v>
      </c>
      <c r="O149" s="3">
        <v>1</v>
      </c>
      <c r="P149" s="3">
        <v>0</v>
      </c>
      <c r="Q149" s="3">
        <v>1</v>
      </c>
      <c r="R149" s="2"/>
    </row>
    <row r="150" spans="1:18" ht="14.25" customHeight="1">
      <c r="A150" s="16" t="s">
        <v>3297</v>
      </c>
      <c r="B150" s="2" t="s">
        <v>3149</v>
      </c>
      <c r="C150" s="2" t="s">
        <v>92</v>
      </c>
      <c r="D150" s="2" t="s">
        <v>217</v>
      </c>
      <c r="E150" s="2" t="s">
        <v>3184</v>
      </c>
      <c r="F150" s="2" t="s">
        <v>3298</v>
      </c>
      <c r="G150" s="2" t="s">
        <v>94</v>
      </c>
      <c r="H150" s="2" t="s">
        <v>89</v>
      </c>
      <c r="I150" s="3"/>
      <c r="J150" s="7">
        <v>0</v>
      </c>
      <c r="K150" s="2" t="s">
        <v>89</v>
      </c>
      <c r="L150" s="7">
        <v>132</v>
      </c>
      <c r="M150" s="2" t="s">
        <v>394</v>
      </c>
      <c r="N150" s="2" t="s">
        <v>3186</v>
      </c>
      <c r="O150" s="3">
        <v>1</v>
      </c>
      <c r="P150" s="3">
        <v>0</v>
      </c>
      <c r="Q150" s="3">
        <v>1</v>
      </c>
      <c r="R150" s="2"/>
    </row>
    <row r="151" spans="1:18" ht="14.25" customHeight="1">
      <c r="A151" s="16" t="s">
        <v>3299</v>
      </c>
      <c r="B151" s="2" t="s">
        <v>3149</v>
      </c>
      <c r="C151" s="2" t="s">
        <v>92</v>
      </c>
      <c r="D151" s="2" t="s">
        <v>217</v>
      </c>
      <c r="E151" s="2" t="s">
        <v>3184</v>
      </c>
      <c r="F151" s="2" t="s">
        <v>3300</v>
      </c>
      <c r="G151" s="2" t="s">
        <v>94</v>
      </c>
      <c r="H151" s="2" t="s">
        <v>89</v>
      </c>
      <c r="I151" s="3"/>
      <c r="J151" s="7">
        <v>0</v>
      </c>
      <c r="K151" s="2" t="s">
        <v>89</v>
      </c>
      <c r="L151" s="7">
        <v>81</v>
      </c>
      <c r="M151" s="2" t="s">
        <v>394</v>
      </c>
      <c r="N151" s="2" t="s">
        <v>3186</v>
      </c>
      <c r="O151" s="3">
        <v>1</v>
      </c>
      <c r="P151" s="3">
        <v>0</v>
      </c>
      <c r="Q151" s="3">
        <v>1</v>
      </c>
      <c r="R151" s="2"/>
    </row>
    <row r="152" spans="1:18" ht="14.25" customHeight="1">
      <c r="A152" s="16" t="s">
        <v>3301</v>
      </c>
      <c r="B152" s="2" t="s">
        <v>3149</v>
      </c>
      <c r="C152" s="2" t="s">
        <v>92</v>
      </c>
      <c r="D152" s="2" t="s">
        <v>217</v>
      </c>
      <c r="E152" s="2" t="s">
        <v>3184</v>
      </c>
      <c r="F152" s="2" t="s">
        <v>3302</v>
      </c>
      <c r="G152" s="2" t="s">
        <v>94</v>
      </c>
      <c r="H152" s="2" t="s">
        <v>89</v>
      </c>
      <c r="I152" s="3"/>
      <c r="J152" s="7">
        <v>0</v>
      </c>
      <c r="K152" s="2" t="s">
        <v>89</v>
      </c>
      <c r="L152" s="7">
        <v>229</v>
      </c>
      <c r="M152" s="2" t="s">
        <v>394</v>
      </c>
      <c r="N152" s="2" t="s">
        <v>3186</v>
      </c>
      <c r="O152" s="3">
        <v>1</v>
      </c>
      <c r="P152" s="3">
        <v>0</v>
      </c>
      <c r="Q152" s="3">
        <v>1</v>
      </c>
      <c r="R152" s="2"/>
    </row>
    <row r="153" spans="1:18" ht="14.25" customHeight="1">
      <c r="A153" s="16" t="s">
        <v>3303</v>
      </c>
      <c r="B153" s="2" t="s">
        <v>3149</v>
      </c>
      <c r="C153" s="2" t="s">
        <v>92</v>
      </c>
      <c r="D153" s="2" t="s">
        <v>217</v>
      </c>
      <c r="E153" s="2" t="s">
        <v>3184</v>
      </c>
      <c r="F153" s="2" t="s">
        <v>3304</v>
      </c>
      <c r="G153" s="2" t="s">
        <v>94</v>
      </c>
      <c r="H153" s="2" t="s">
        <v>89</v>
      </c>
      <c r="I153" s="3"/>
      <c r="J153" s="7">
        <v>0</v>
      </c>
      <c r="K153" s="2" t="s">
        <v>89</v>
      </c>
      <c r="L153" s="7">
        <v>266</v>
      </c>
      <c r="M153" s="2" t="s">
        <v>394</v>
      </c>
      <c r="N153" s="2" t="s">
        <v>3186</v>
      </c>
      <c r="O153" s="3">
        <v>1</v>
      </c>
      <c r="P153" s="3">
        <v>0</v>
      </c>
      <c r="Q153" s="3">
        <v>1</v>
      </c>
      <c r="R153" s="2"/>
    </row>
    <row r="154" spans="1:18" ht="14.25" customHeight="1">
      <c r="A154" s="16" t="s">
        <v>3305</v>
      </c>
      <c r="B154" s="2" t="s">
        <v>3149</v>
      </c>
      <c r="C154" s="2" t="s">
        <v>92</v>
      </c>
      <c r="D154" s="2" t="s">
        <v>217</v>
      </c>
      <c r="E154" s="2" t="s">
        <v>3184</v>
      </c>
      <c r="F154" s="2" t="s">
        <v>3306</v>
      </c>
      <c r="G154" s="2" t="s">
        <v>94</v>
      </c>
      <c r="H154" s="2" t="s">
        <v>89</v>
      </c>
      <c r="I154" s="3"/>
      <c r="J154" s="7">
        <v>0</v>
      </c>
      <c r="K154" s="2" t="s">
        <v>89</v>
      </c>
      <c r="L154" s="7">
        <v>99</v>
      </c>
      <c r="M154" s="2" t="s">
        <v>394</v>
      </c>
      <c r="N154" s="2" t="s">
        <v>3186</v>
      </c>
      <c r="O154" s="3">
        <v>1</v>
      </c>
      <c r="P154" s="3">
        <v>0</v>
      </c>
      <c r="Q154" s="3">
        <v>1</v>
      </c>
      <c r="R154" s="2"/>
    </row>
    <row r="155" spans="1:18" ht="14.25" customHeight="1">
      <c r="A155" s="16" t="s">
        <v>3307</v>
      </c>
      <c r="B155" s="2" t="s">
        <v>3149</v>
      </c>
      <c r="C155" s="2" t="s">
        <v>92</v>
      </c>
      <c r="D155" s="2" t="s">
        <v>217</v>
      </c>
      <c r="E155" s="2" t="s">
        <v>3184</v>
      </c>
      <c r="F155" s="2" t="s">
        <v>3308</v>
      </c>
      <c r="G155" s="2" t="s">
        <v>94</v>
      </c>
      <c r="H155" s="2" t="s">
        <v>89</v>
      </c>
      <c r="I155" s="3"/>
      <c r="J155" s="7">
        <v>0</v>
      </c>
      <c r="K155" s="2" t="s">
        <v>89</v>
      </c>
      <c r="L155" s="7">
        <v>13</v>
      </c>
      <c r="M155" s="2" t="s">
        <v>394</v>
      </c>
      <c r="N155" s="2" t="s">
        <v>3186</v>
      </c>
      <c r="O155" s="3">
        <v>1</v>
      </c>
      <c r="P155" s="3">
        <v>0</v>
      </c>
      <c r="Q155" s="3">
        <v>1</v>
      </c>
      <c r="R155" s="2"/>
    </row>
    <row r="156" spans="1:18" ht="14.25" customHeight="1">
      <c r="A156" s="16" t="s">
        <v>3309</v>
      </c>
      <c r="B156" s="2" t="s">
        <v>3149</v>
      </c>
      <c r="C156" s="2" t="s">
        <v>92</v>
      </c>
      <c r="D156" s="2" t="s">
        <v>217</v>
      </c>
      <c r="E156" s="2" t="s">
        <v>3184</v>
      </c>
      <c r="F156" s="2" t="s">
        <v>3310</v>
      </c>
      <c r="G156" s="2" t="s">
        <v>94</v>
      </c>
      <c r="H156" s="2" t="s">
        <v>89</v>
      </c>
      <c r="I156" s="3"/>
      <c r="J156" s="7">
        <v>0</v>
      </c>
      <c r="K156" s="2" t="s">
        <v>89</v>
      </c>
      <c r="L156" s="7">
        <v>142</v>
      </c>
      <c r="M156" s="2" t="s">
        <v>394</v>
      </c>
      <c r="N156" s="2" t="s">
        <v>3186</v>
      </c>
      <c r="O156" s="3">
        <v>1</v>
      </c>
      <c r="P156" s="3">
        <v>0</v>
      </c>
      <c r="Q156" s="3">
        <v>1</v>
      </c>
      <c r="R156" s="2"/>
    </row>
    <row r="157" spans="1:18" ht="14.25" customHeight="1">
      <c r="A157" s="16" t="s">
        <v>3311</v>
      </c>
      <c r="B157" s="2" t="s">
        <v>3149</v>
      </c>
      <c r="C157" s="2" t="s">
        <v>92</v>
      </c>
      <c r="D157" s="2" t="s">
        <v>217</v>
      </c>
      <c r="E157" s="2" t="s">
        <v>3184</v>
      </c>
      <c r="F157" s="2" t="s">
        <v>3312</v>
      </c>
      <c r="G157" s="2" t="s">
        <v>94</v>
      </c>
      <c r="H157" s="2" t="s">
        <v>89</v>
      </c>
      <c r="I157" s="3"/>
      <c r="J157" s="7">
        <v>0</v>
      </c>
      <c r="K157" s="2" t="s">
        <v>89</v>
      </c>
      <c r="L157" s="7">
        <v>12</v>
      </c>
      <c r="M157" s="2" t="s">
        <v>394</v>
      </c>
      <c r="N157" s="2" t="s">
        <v>3186</v>
      </c>
      <c r="O157" s="3">
        <v>1</v>
      </c>
      <c r="P157" s="3">
        <v>0</v>
      </c>
      <c r="Q157" s="3">
        <v>1</v>
      </c>
      <c r="R157" s="2"/>
    </row>
    <row r="158" spans="1:18" ht="14.25" customHeight="1">
      <c r="A158" s="16" t="s">
        <v>3313</v>
      </c>
      <c r="B158" s="2" t="s">
        <v>3149</v>
      </c>
      <c r="C158" s="2" t="s">
        <v>92</v>
      </c>
      <c r="D158" s="2" t="s">
        <v>217</v>
      </c>
      <c r="E158" s="2" t="s">
        <v>3184</v>
      </c>
      <c r="F158" s="2" t="s">
        <v>3314</v>
      </c>
      <c r="G158" s="2" t="s">
        <v>94</v>
      </c>
      <c r="H158" s="2" t="s">
        <v>89</v>
      </c>
      <c r="I158" s="3"/>
      <c r="J158" s="7">
        <v>0</v>
      </c>
      <c r="K158" s="2" t="s">
        <v>89</v>
      </c>
      <c r="L158" s="7">
        <v>260</v>
      </c>
      <c r="M158" s="2" t="s">
        <v>394</v>
      </c>
      <c r="N158" s="2" t="s">
        <v>3186</v>
      </c>
      <c r="O158" s="3">
        <v>1</v>
      </c>
      <c r="P158" s="3">
        <v>0</v>
      </c>
      <c r="Q158" s="3">
        <v>1</v>
      </c>
      <c r="R158" s="2"/>
    </row>
    <row r="159" spans="1:18" ht="14.25" customHeight="1">
      <c r="A159" s="16" t="s">
        <v>3315</v>
      </c>
      <c r="B159" s="2" t="s">
        <v>3149</v>
      </c>
      <c r="C159" s="2" t="s">
        <v>92</v>
      </c>
      <c r="D159" s="2" t="s">
        <v>217</v>
      </c>
      <c r="E159" s="2" t="s">
        <v>3184</v>
      </c>
      <c r="F159" s="2" t="s">
        <v>3316</v>
      </c>
      <c r="G159" s="2" t="s">
        <v>94</v>
      </c>
      <c r="H159" s="2" t="s">
        <v>89</v>
      </c>
      <c r="I159" s="3"/>
      <c r="J159" s="7">
        <v>0</v>
      </c>
      <c r="K159" s="2" t="s">
        <v>89</v>
      </c>
      <c r="L159" s="7">
        <v>58</v>
      </c>
      <c r="M159" s="2" t="s">
        <v>394</v>
      </c>
      <c r="N159" s="2" t="s">
        <v>3186</v>
      </c>
      <c r="O159" s="3">
        <v>1</v>
      </c>
      <c r="P159" s="3">
        <v>0</v>
      </c>
      <c r="Q159" s="3">
        <v>1</v>
      </c>
      <c r="R159" s="2"/>
    </row>
    <row r="160" spans="1:18" ht="14.25" customHeight="1">
      <c r="A160" s="16" t="s">
        <v>3317</v>
      </c>
      <c r="B160" s="2" t="s">
        <v>3149</v>
      </c>
      <c r="C160" s="2" t="s">
        <v>92</v>
      </c>
      <c r="D160" s="2" t="s">
        <v>217</v>
      </c>
      <c r="E160" s="2" t="s">
        <v>3184</v>
      </c>
      <c r="F160" s="2" t="s">
        <v>3318</v>
      </c>
      <c r="G160" s="2" t="s">
        <v>94</v>
      </c>
      <c r="H160" s="2" t="s">
        <v>89</v>
      </c>
      <c r="I160" s="3"/>
      <c r="J160" s="7">
        <v>0</v>
      </c>
      <c r="K160" s="2" t="s">
        <v>89</v>
      </c>
      <c r="L160" s="7">
        <v>8.1</v>
      </c>
      <c r="M160" s="2" t="s">
        <v>394</v>
      </c>
      <c r="N160" s="2" t="s">
        <v>3186</v>
      </c>
      <c r="O160" s="3">
        <v>1</v>
      </c>
      <c r="P160" s="3">
        <v>0</v>
      </c>
      <c r="Q160" s="3">
        <v>1</v>
      </c>
      <c r="R160" s="2"/>
    </row>
    <row r="161" spans="1:18" ht="14.25" customHeight="1">
      <c r="A161" s="16" t="s">
        <v>3319</v>
      </c>
      <c r="B161" s="2" t="s">
        <v>3149</v>
      </c>
      <c r="C161" s="2" t="s">
        <v>92</v>
      </c>
      <c r="D161" s="2" t="s">
        <v>217</v>
      </c>
      <c r="E161" s="2" t="s">
        <v>3184</v>
      </c>
      <c r="F161" s="2" t="s">
        <v>3320</v>
      </c>
      <c r="G161" s="2" t="s">
        <v>94</v>
      </c>
      <c r="H161" s="2" t="s">
        <v>89</v>
      </c>
      <c r="I161" s="3"/>
      <c r="J161" s="7">
        <v>0</v>
      </c>
      <c r="K161" s="2" t="s">
        <v>89</v>
      </c>
      <c r="L161" s="7">
        <v>242</v>
      </c>
      <c r="M161" s="2" t="s">
        <v>394</v>
      </c>
      <c r="N161" s="2" t="s">
        <v>3186</v>
      </c>
      <c r="O161" s="3">
        <v>1</v>
      </c>
      <c r="P161" s="3">
        <v>0</v>
      </c>
      <c r="Q161" s="3">
        <v>1</v>
      </c>
      <c r="R161" s="2"/>
    </row>
    <row r="162" spans="1:18" ht="14.25" customHeight="1">
      <c r="A162" s="16" t="s">
        <v>3321</v>
      </c>
      <c r="B162" s="2" t="s">
        <v>3149</v>
      </c>
      <c r="C162" s="2" t="s">
        <v>92</v>
      </c>
      <c r="D162" s="2" t="s">
        <v>217</v>
      </c>
      <c r="E162" s="2" t="s">
        <v>3184</v>
      </c>
      <c r="F162" s="2" t="s">
        <v>3322</v>
      </c>
      <c r="G162" s="2" t="s">
        <v>94</v>
      </c>
      <c r="H162" s="2" t="s">
        <v>89</v>
      </c>
      <c r="I162" s="3"/>
      <c r="J162" s="7">
        <v>0</v>
      </c>
      <c r="K162" s="2" t="s">
        <v>89</v>
      </c>
      <c r="L162" s="7">
        <v>1240</v>
      </c>
      <c r="M162" s="2" t="s">
        <v>394</v>
      </c>
      <c r="N162" s="2" t="s">
        <v>3186</v>
      </c>
      <c r="O162" s="3">
        <v>1</v>
      </c>
      <c r="P162" s="3">
        <v>0</v>
      </c>
      <c r="Q162" s="3">
        <v>1</v>
      </c>
      <c r="R162" s="2"/>
    </row>
    <row r="163" spans="1:18" ht="14.25" customHeight="1">
      <c r="A163" s="16" t="s">
        <v>3323</v>
      </c>
      <c r="B163" s="2" t="s">
        <v>3149</v>
      </c>
      <c r="C163" s="2" t="s">
        <v>92</v>
      </c>
      <c r="D163" s="2" t="s">
        <v>217</v>
      </c>
      <c r="E163" s="2" t="s">
        <v>3184</v>
      </c>
      <c r="F163" s="2" t="s">
        <v>3324</v>
      </c>
      <c r="G163" s="2" t="s">
        <v>94</v>
      </c>
      <c r="H163" s="2" t="s">
        <v>89</v>
      </c>
      <c r="I163" s="3"/>
      <c r="J163" s="7">
        <v>0</v>
      </c>
      <c r="K163" s="2" t="s">
        <v>89</v>
      </c>
      <c r="L163" s="7">
        <v>14</v>
      </c>
      <c r="M163" s="2" t="s">
        <v>394</v>
      </c>
      <c r="N163" s="2" t="s">
        <v>3186</v>
      </c>
      <c r="O163" s="3">
        <v>1</v>
      </c>
      <c r="P163" s="3">
        <v>0</v>
      </c>
      <c r="Q163" s="3">
        <v>1</v>
      </c>
      <c r="R163" s="2"/>
    </row>
    <row r="164" spans="1:18" ht="14.25" customHeight="1">
      <c r="A164" s="16" t="s">
        <v>3325</v>
      </c>
      <c r="B164" s="2" t="s">
        <v>3149</v>
      </c>
      <c r="C164" s="2" t="s">
        <v>92</v>
      </c>
      <c r="D164" s="2" t="s">
        <v>217</v>
      </c>
      <c r="E164" s="2" t="s">
        <v>3184</v>
      </c>
      <c r="F164" s="2" t="s">
        <v>3326</v>
      </c>
      <c r="G164" s="2" t="s">
        <v>94</v>
      </c>
      <c r="H164" s="2" t="s">
        <v>89</v>
      </c>
      <c r="I164" s="3"/>
      <c r="J164" s="7">
        <v>0</v>
      </c>
      <c r="K164" s="2" t="s">
        <v>89</v>
      </c>
      <c r="L164" s="7">
        <v>13</v>
      </c>
      <c r="M164" s="2" t="s">
        <v>394</v>
      </c>
      <c r="N164" s="2" t="s">
        <v>3186</v>
      </c>
      <c r="O164" s="3">
        <v>1</v>
      </c>
      <c r="P164" s="3">
        <v>0</v>
      </c>
      <c r="Q164" s="3">
        <v>1</v>
      </c>
      <c r="R164" s="2"/>
    </row>
    <row r="165" spans="1:18" ht="14.25" customHeight="1">
      <c r="A165" s="16" t="s">
        <v>3327</v>
      </c>
      <c r="B165" s="2" t="s">
        <v>3149</v>
      </c>
      <c r="C165" s="2" t="s">
        <v>92</v>
      </c>
      <c r="D165" s="2" t="s">
        <v>217</v>
      </c>
      <c r="E165" s="2" t="s">
        <v>3184</v>
      </c>
      <c r="F165" s="2" t="s">
        <v>3328</v>
      </c>
      <c r="G165" s="2" t="s">
        <v>94</v>
      </c>
      <c r="H165" s="2" t="s">
        <v>89</v>
      </c>
      <c r="I165" s="3"/>
      <c r="J165" s="7">
        <v>0</v>
      </c>
      <c r="K165" s="2" t="s">
        <v>89</v>
      </c>
      <c r="L165" s="7">
        <v>112</v>
      </c>
      <c r="M165" s="2" t="s">
        <v>394</v>
      </c>
      <c r="N165" s="2" t="s">
        <v>3186</v>
      </c>
      <c r="O165" s="3">
        <v>1</v>
      </c>
      <c r="P165" s="3">
        <v>0</v>
      </c>
      <c r="Q165" s="3">
        <v>1</v>
      </c>
      <c r="R165" s="2"/>
    </row>
    <row r="166" spans="1:18" ht="14.25" customHeight="1">
      <c r="A166" s="16" t="s">
        <v>3329</v>
      </c>
      <c r="B166" s="2" t="s">
        <v>3149</v>
      </c>
      <c r="C166" s="2" t="s">
        <v>92</v>
      </c>
      <c r="D166" s="2" t="s">
        <v>217</v>
      </c>
      <c r="E166" s="2" t="s">
        <v>3184</v>
      </c>
      <c r="F166" s="2" t="s">
        <v>3330</v>
      </c>
      <c r="G166" s="2" t="s">
        <v>94</v>
      </c>
      <c r="H166" s="2" t="s">
        <v>89</v>
      </c>
      <c r="I166" s="3"/>
      <c r="J166" s="7">
        <v>0</v>
      </c>
      <c r="K166" s="2" t="s">
        <v>89</v>
      </c>
      <c r="L166" s="7">
        <v>79</v>
      </c>
      <c r="M166" s="2" t="s">
        <v>394</v>
      </c>
      <c r="N166" s="2" t="s">
        <v>3186</v>
      </c>
      <c r="O166" s="3">
        <v>1</v>
      </c>
      <c r="P166" s="3">
        <v>0</v>
      </c>
      <c r="Q166" s="3">
        <v>1</v>
      </c>
      <c r="R166" s="2"/>
    </row>
    <row r="167" spans="1:18" ht="14.25" customHeight="1">
      <c r="A167" s="16" t="s">
        <v>3331</v>
      </c>
      <c r="B167" s="2" t="s">
        <v>3149</v>
      </c>
      <c r="C167" s="2" t="s">
        <v>92</v>
      </c>
      <c r="D167" s="2" t="s">
        <v>217</v>
      </c>
      <c r="E167" s="2" t="s">
        <v>3184</v>
      </c>
      <c r="F167" s="2" t="s">
        <v>3332</v>
      </c>
      <c r="G167" s="2" t="s">
        <v>94</v>
      </c>
      <c r="H167" s="2" t="s">
        <v>89</v>
      </c>
      <c r="I167" s="3"/>
      <c r="J167" s="7">
        <v>0</v>
      </c>
      <c r="K167" s="2" t="s">
        <v>89</v>
      </c>
      <c r="L167" s="7">
        <v>168</v>
      </c>
      <c r="M167" s="2" t="s">
        <v>394</v>
      </c>
      <c r="N167" s="2" t="s">
        <v>3186</v>
      </c>
      <c r="O167" s="3">
        <v>1</v>
      </c>
      <c r="P167" s="3">
        <v>0</v>
      </c>
      <c r="Q167" s="3">
        <v>1</v>
      </c>
      <c r="R167" s="2"/>
    </row>
    <row r="168" spans="1:18" ht="14.25" customHeight="1">
      <c r="A168" s="16" t="s">
        <v>3333</v>
      </c>
      <c r="B168" s="2" t="s">
        <v>3149</v>
      </c>
      <c r="C168" s="2" t="s">
        <v>92</v>
      </c>
      <c r="D168" s="2" t="s">
        <v>217</v>
      </c>
      <c r="E168" s="2" t="s">
        <v>3184</v>
      </c>
      <c r="F168" s="2" t="s">
        <v>3334</v>
      </c>
      <c r="G168" s="2" t="s">
        <v>94</v>
      </c>
      <c r="H168" s="2" t="s">
        <v>89</v>
      </c>
      <c r="I168" s="3"/>
      <c r="J168" s="7">
        <v>0</v>
      </c>
      <c r="K168" s="2" t="s">
        <v>89</v>
      </c>
      <c r="L168" s="7">
        <v>37</v>
      </c>
      <c r="M168" s="2" t="s">
        <v>394</v>
      </c>
      <c r="N168" s="2" t="s">
        <v>3186</v>
      </c>
      <c r="O168" s="3">
        <v>1</v>
      </c>
      <c r="P168" s="3">
        <v>0</v>
      </c>
      <c r="Q168" s="3">
        <v>1</v>
      </c>
      <c r="R168" s="2"/>
    </row>
    <row r="169" spans="1:18" ht="14.25" customHeight="1">
      <c r="A169" s="16" t="s">
        <v>3335</v>
      </c>
      <c r="B169" s="2" t="s">
        <v>3149</v>
      </c>
      <c r="C169" s="2" t="s">
        <v>92</v>
      </c>
      <c r="D169" s="2" t="s">
        <v>217</v>
      </c>
      <c r="E169" s="2" t="s">
        <v>3184</v>
      </c>
      <c r="F169" s="2" t="s">
        <v>3336</v>
      </c>
      <c r="G169" s="2" t="s">
        <v>94</v>
      </c>
      <c r="H169" s="2" t="s">
        <v>89</v>
      </c>
      <c r="I169" s="3"/>
      <c r="J169" s="7">
        <v>0</v>
      </c>
      <c r="K169" s="2" t="s">
        <v>89</v>
      </c>
      <c r="L169" s="7">
        <v>719</v>
      </c>
      <c r="M169" s="2" t="s">
        <v>394</v>
      </c>
      <c r="N169" s="2" t="s">
        <v>3186</v>
      </c>
      <c r="O169" s="3">
        <v>1</v>
      </c>
      <c r="P169" s="3">
        <v>0</v>
      </c>
      <c r="Q169" s="3">
        <v>1</v>
      </c>
      <c r="R169" s="2"/>
    </row>
    <row r="170" spans="1:18" ht="14.25" customHeight="1">
      <c r="A170" s="16" t="s">
        <v>3337</v>
      </c>
      <c r="B170" s="2" t="s">
        <v>3149</v>
      </c>
      <c r="C170" s="2" t="s">
        <v>92</v>
      </c>
      <c r="D170" s="2" t="s">
        <v>217</v>
      </c>
      <c r="E170" s="2" t="s">
        <v>3184</v>
      </c>
      <c r="F170" s="2" t="s">
        <v>3338</v>
      </c>
      <c r="G170" s="2" t="s">
        <v>94</v>
      </c>
      <c r="H170" s="2" t="s">
        <v>89</v>
      </c>
      <c r="I170" s="3"/>
      <c r="J170" s="7">
        <v>0</v>
      </c>
      <c r="K170" s="2" t="s">
        <v>89</v>
      </c>
      <c r="L170" s="7">
        <v>1009</v>
      </c>
      <c r="M170" s="2" t="s">
        <v>394</v>
      </c>
      <c r="N170" s="2" t="s">
        <v>3186</v>
      </c>
      <c r="O170" s="3">
        <v>1</v>
      </c>
      <c r="P170" s="3">
        <v>0</v>
      </c>
      <c r="Q170" s="3">
        <v>1</v>
      </c>
      <c r="R170" s="2"/>
    </row>
    <row r="171" spans="1:18" ht="14.25" customHeight="1">
      <c r="A171" s="16" t="s">
        <v>3339</v>
      </c>
      <c r="B171" s="2" t="s">
        <v>3149</v>
      </c>
      <c r="C171" s="2" t="s">
        <v>92</v>
      </c>
      <c r="D171" s="2" t="s">
        <v>217</v>
      </c>
      <c r="E171" s="2" t="s">
        <v>3184</v>
      </c>
      <c r="F171" s="2" t="s">
        <v>3340</v>
      </c>
      <c r="G171" s="2" t="s">
        <v>94</v>
      </c>
      <c r="H171" s="2" t="s">
        <v>89</v>
      </c>
      <c r="I171" s="3"/>
      <c r="J171" s="7">
        <v>0</v>
      </c>
      <c r="K171" s="2" t="s">
        <v>89</v>
      </c>
      <c r="L171" s="7">
        <v>51</v>
      </c>
      <c r="M171" s="2" t="s">
        <v>1415</v>
      </c>
      <c r="N171" s="2" t="s">
        <v>3341</v>
      </c>
      <c r="O171" s="3">
        <v>1</v>
      </c>
      <c r="P171" s="3">
        <v>0</v>
      </c>
      <c r="Q171" s="3">
        <v>1</v>
      </c>
      <c r="R171" s="2"/>
    </row>
    <row r="172" spans="1:18" ht="14.25" customHeight="1">
      <c r="A172" s="16" t="s">
        <v>3342</v>
      </c>
      <c r="B172" s="2" t="s">
        <v>3149</v>
      </c>
      <c r="C172" s="2" t="s">
        <v>92</v>
      </c>
      <c r="D172" s="2" t="s">
        <v>217</v>
      </c>
      <c r="E172" s="2" t="s">
        <v>3184</v>
      </c>
      <c r="F172" s="2" t="s">
        <v>3343</v>
      </c>
      <c r="G172" s="2" t="s">
        <v>94</v>
      </c>
      <c r="H172" s="2" t="s">
        <v>89</v>
      </c>
      <c r="I172" s="3"/>
      <c r="J172" s="7">
        <v>0</v>
      </c>
      <c r="K172" s="2" t="s">
        <v>89</v>
      </c>
      <c r="L172" s="7">
        <v>1120</v>
      </c>
      <c r="M172" s="2" t="s">
        <v>394</v>
      </c>
      <c r="N172" s="2" t="s">
        <v>3186</v>
      </c>
      <c r="O172" s="3">
        <v>1</v>
      </c>
      <c r="P172" s="3">
        <v>0</v>
      </c>
      <c r="Q172" s="3">
        <v>1</v>
      </c>
      <c r="R172" s="2"/>
    </row>
    <row r="173" spans="1:18" ht="14.25" customHeight="1">
      <c r="A173" s="16" t="s">
        <v>3344</v>
      </c>
      <c r="B173" s="2" t="s">
        <v>3149</v>
      </c>
      <c r="C173" s="2" t="s">
        <v>92</v>
      </c>
      <c r="D173" s="2" t="s">
        <v>217</v>
      </c>
      <c r="E173" s="2" t="s">
        <v>3184</v>
      </c>
      <c r="F173" s="2" t="s">
        <v>3345</v>
      </c>
      <c r="G173" s="2" t="s">
        <v>94</v>
      </c>
      <c r="H173" s="2" t="s">
        <v>89</v>
      </c>
      <c r="I173" s="3"/>
      <c r="J173" s="7">
        <v>0</v>
      </c>
      <c r="K173" s="2" t="s">
        <v>89</v>
      </c>
      <c r="L173" s="7">
        <v>459</v>
      </c>
      <c r="M173" s="2" t="s">
        <v>394</v>
      </c>
      <c r="N173" s="2" t="s">
        <v>3186</v>
      </c>
      <c r="O173" s="3">
        <v>1</v>
      </c>
      <c r="P173" s="3">
        <v>0</v>
      </c>
      <c r="Q173" s="3">
        <v>1</v>
      </c>
      <c r="R173" s="2"/>
    </row>
    <row r="174" spans="1:18" ht="14.25" customHeight="1">
      <c r="A174" s="16" t="s">
        <v>3346</v>
      </c>
      <c r="B174" s="2" t="s">
        <v>3149</v>
      </c>
      <c r="C174" s="2" t="s">
        <v>92</v>
      </c>
      <c r="D174" s="2" t="s">
        <v>217</v>
      </c>
      <c r="E174" s="2" t="s">
        <v>3184</v>
      </c>
      <c r="F174" s="2" t="s">
        <v>3347</v>
      </c>
      <c r="G174" s="2" t="s">
        <v>94</v>
      </c>
      <c r="H174" s="2" t="s">
        <v>89</v>
      </c>
      <c r="I174" s="3"/>
      <c r="J174" s="7">
        <v>0</v>
      </c>
      <c r="K174" s="2" t="s">
        <v>89</v>
      </c>
      <c r="L174" s="7">
        <v>29</v>
      </c>
      <c r="M174" s="2" t="s">
        <v>394</v>
      </c>
      <c r="N174" s="2" t="s">
        <v>3186</v>
      </c>
      <c r="O174" s="3">
        <v>1</v>
      </c>
      <c r="P174" s="3">
        <v>0</v>
      </c>
      <c r="Q174" s="3">
        <v>1</v>
      </c>
      <c r="R174" s="2"/>
    </row>
    <row r="175" spans="1:18" ht="14.25" customHeight="1">
      <c r="A175" s="16" t="s">
        <v>3348</v>
      </c>
      <c r="B175" s="2" t="s">
        <v>3149</v>
      </c>
      <c r="C175" s="2" t="s">
        <v>92</v>
      </c>
      <c r="D175" s="2" t="s">
        <v>217</v>
      </c>
      <c r="E175" s="2" t="s">
        <v>3184</v>
      </c>
      <c r="F175" s="2" t="s">
        <v>3349</v>
      </c>
      <c r="G175" s="2" t="s">
        <v>94</v>
      </c>
      <c r="H175" s="2" t="s">
        <v>89</v>
      </c>
      <c r="I175" s="3"/>
      <c r="J175" s="7">
        <v>0</v>
      </c>
      <c r="K175" s="2" t="s">
        <v>89</v>
      </c>
      <c r="L175" s="7">
        <v>74</v>
      </c>
      <c r="M175" s="2" t="s">
        <v>394</v>
      </c>
      <c r="N175" s="2" t="s">
        <v>3186</v>
      </c>
      <c r="O175" s="3">
        <v>1</v>
      </c>
      <c r="P175" s="3">
        <v>0</v>
      </c>
      <c r="Q175" s="3">
        <v>1</v>
      </c>
      <c r="R175" s="2"/>
    </row>
    <row r="176" spans="1:18" ht="14.25" customHeight="1">
      <c r="A176" s="16" t="s">
        <v>3350</v>
      </c>
      <c r="B176" s="2" t="s">
        <v>3149</v>
      </c>
      <c r="C176" s="2" t="s">
        <v>92</v>
      </c>
      <c r="D176" s="2" t="s">
        <v>217</v>
      </c>
      <c r="E176" s="2" t="s">
        <v>3351</v>
      </c>
      <c r="F176" s="2" t="s">
        <v>3352</v>
      </c>
      <c r="G176" s="2" t="s">
        <v>94</v>
      </c>
      <c r="H176" s="2" t="s">
        <v>89</v>
      </c>
      <c r="I176" s="3"/>
      <c r="J176" s="7">
        <v>0</v>
      </c>
      <c r="K176" s="2" t="s">
        <v>89</v>
      </c>
      <c r="L176" s="7">
        <v>5.21</v>
      </c>
      <c r="M176" s="2" t="s">
        <v>1365</v>
      </c>
      <c r="N176" s="2" t="s">
        <v>3353</v>
      </c>
      <c r="O176" s="3">
        <v>1</v>
      </c>
      <c r="P176" s="3">
        <v>0</v>
      </c>
      <c r="Q176" s="3">
        <v>1</v>
      </c>
      <c r="R176" s="2"/>
    </row>
    <row r="177" spans="1:18" ht="14.25" customHeight="1">
      <c r="A177" s="16" t="s">
        <v>3354</v>
      </c>
      <c r="B177" s="2" t="s">
        <v>3149</v>
      </c>
      <c r="C177" s="2" t="s">
        <v>92</v>
      </c>
      <c r="D177" s="2" t="s">
        <v>217</v>
      </c>
      <c r="E177" s="2" t="s">
        <v>3351</v>
      </c>
      <c r="F177" s="2" t="s">
        <v>3355</v>
      </c>
      <c r="G177" s="2" t="s">
        <v>94</v>
      </c>
      <c r="H177" s="2" t="s">
        <v>89</v>
      </c>
      <c r="I177" s="3"/>
      <c r="J177" s="7">
        <v>0</v>
      </c>
      <c r="K177" s="2" t="s">
        <v>89</v>
      </c>
      <c r="L177" s="7">
        <v>11</v>
      </c>
      <c r="M177" s="2" t="s">
        <v>1365</v>
      </c>
      <c r="N177" s="2" t="s">
        <v>3353</v>
      </c>
      <c r="O177" s="3">
        <v>1</v>
      </c>
      <c r="P177" s="3">
        <v>0</v>
      </c>
      <c r="Q177" s="3">
        <v>1</v>
      </c>
      <c r="R177" s="2"/>
    </row>
    <row r="178" spans="1:18" ht="14.25" customHeight="1">
      <c r="A178" s="16" t="s">
        <v>3356</v>
      </c>
      <c r="B178" s="2" t="s">
        <v>3149</v>
      </c>
      <c r="C178" s="2" t="s">
        <v>92</v>
      </c>
      <c r="D178" s="2" t="s">
        <v>217</v>
      </c>
      <c r="E178" s="2" t="s">
        <v>3357</v>
      </c>
      <c r="F178" s="2" t="s">
        <v>3358</v>
      </c>
      <c r="G178" s="2" t="s">
        <v>94</v>
      </c>
      <c r="H178" s="2" t="s">
        <v>89</v>
      </c>
      <c r="I178" s="3"/>
      <c r="J178" s="7">
        <v>0</v>
      </c>
      <c r="K178" s="2" t="s">
        <v>89</v>
      </c>
      <c r="L178" s="7">
        <v>75</v>
      </c>
      <c r="M178" s="2" t="s">
        <v>394</v>
      </c>
      <c r="N178" s="2" t="s">
        <v>3186</v>
      </c>
      <c r="O178" s="3">
        <v>1</v>
      </c>
      <c r="P178" s="3">
        <v>0</v>
      </c>
      <c r="Q178" s="3">
        <v>1</v>
      </c>
      <c r="R178" s="2"/>
    </row>
    <row r="179" spans="1:18" ht="14.25" customHeight="1">
      <c r="A179" s="16" t="s">
        <v>3359</v>
      </c>
      <c r="B179" s="2" t="s">
        <v>3149</v>
      </c>
      <c r="C179" s="2" t="s">
        <v>92</v>
      </c>
      <c r="D179" s="2" t="s">
        <v>217</v>
      </c>
      <c r="E179" s="2" t="s">
        <v>3357</v>
      </c>
      <c r="F179" s="2" t="s">
        <v>3360</v>
      </c>
      <c r="G179" s="2" t="s">
        <v>94</v>
      </c>
      <c r="H179" s="2" t="s">
        <v>89</v>
      </c>
      <c r="I179" s="3"/>
      <c r="J179" s="7">
        <v>0</v>
      </c>
      <c r="K179" s="2" t="s">
        <v>89</v>
      </c>
      <c r="L179" s="7">
        <v>228</v>
      </c>
      <c r="M179" s="2" t="s">
        <v>394</v>
      </c>
      <c r="N179" s="2" t="s">
        <v>3186</v>
      </c>
      <c r="O179" s="3">
        <v>1</v>
      </c>
      <c r="P179" s="3">
        <v>0</v>
      </c>
      <c r="Q179" s="3">
        <v>1</v>
      </c>
      <c r="R179" s="2"/>
    </row>
    <row r="180" spans="1:18" ht="14.25" customHeight="1">
      <c r="A180" s="16" t="s">
        <v>3361</v>
      </c>
      <c r="B180" s="2" t="s">
        <v>3149</v>
      </c>
      <c r="C180" s="2" t="s">
        <v>92</v>
      </c>
      <c r="D180" s="2" t="s">
        <v>217</v>
      </c>
      <c r="E180" s="2" t="s">
        <v>3357</v>
      </c>
      <c r="F180" s="2" t="s">
        <v>3362</v>
      </c>
      <c r="G180" s="2" t="s">
        <v>94</v>
      </c>
      <c r="H180" s="2" t="s">
        <v>89</v>
      </c>
      <c r="I180" s="3"/>
      <c r="J180" s="7">
        <v>0</v>
      </c>
      <c r="K180" s="2" t="s">
        <v>89</v>
      </c>
      <c r="L180" s="7">
        <v>253</v>
      </c>
      <c r="M180" s="2" t="s">
        <v>394</v>
      </c>
      <c r="N180" s="2" t="s">
        <v>3186</v>
      </c>
      <c r="O180" s="3">
        <v>1</v>
      </c>
      <c r="P180" s="3">
        <v>0</v>
      </c>
      <c r="Q180" s="3">
        <v>1</v>
      </c>
      <c r="R180" s="2"/>
    </row>
    <row r="181" spans="1:18" ht="14.25" customHeight="1">
      <c r="A181" s="16" t="s">
        <v>3363</v>
      </c>
      <c r="B181" s="2" t="s">
        <v>3149</v>
      </c>
      <c r="C181" s="2" t="s">
        <v>92</v>
      </c>
      <c r="D181" s="2" t="s">
        <v>217</v>
      </c>
      <c r="E181" s="2" t="s">
        <v>3357</v>
      </c>
      <c r="F181" s="2" t="s">
        <v>3364</v>
      </c>
      <c r="G181" s="2" t="s">
        <v>94</v>
      </c>
      <c r="H181" s="2" t="s">
        <v>89</v>
      </c>
      <c r="I181" s="3"/>
      <c r="J181" s="7">
        <v>0</v>
      </c>
      <c r="K181" s="2" t="s">
        <v>89</v>
      </c>
      <c r="L181" s="7">
        <v>326</v>
      </c>
      <c r="M181" s="2" t="s">
        <v>394</v>
      </c>
      <c r="N181" s="2" t="s">
        <v>3186</v>
      </c>
      <c r="O181" s="3">
        <v>1</v>
      </c>
      <c r="P181" s="3">
        <v>0</v>
      </c>
      <c r="Q181" s="3">
        <v>1</v>
      </c>
      <c r="R181" s="2"/>
    </row>
    <row r="182" spans="1:18" ht="14.25" customHeight="1">
      <c r="A182" s="16" t="s">
        <v>3365</v>
      </c>
      <c r="B182" s="2" t="s">
        <v>3149</v>
      </c>
      <c r="C182" s="2" t="s">
        <v>92</v>
      </c>
      <c r="D182" s="2" t="s">
        <v>217</v>
      </c>
      <c r="E182" s="2" t="s">
        <v>3357</v>
      </c>
      <c r="F182" s="2" t="s">
        <v>3366</v>
      </c>
      <c r="G182" s="2" t="s">
        <v>94</v>
      </c>
      <c r="H182" s="2" t="s">
        <v>89</v>
      </c>
      <c r="I182" s="3"/>
      <c r="J182" s="7">
        <v>0</v>
      </c>
      <c r="K182" s="2" t="s">
        <v>89</v>
      </c>
      <c r="L182" s="7">
        <v>15</v>
      </c>
      <c r="M182" s="2" t="s">
        <v>394</v>
      </c>
      <c r="N182" s="2" t="s">
        <v>3186</v>
      </c>
      <c r="O182" s="3">
        <v>1</v>
      </c>
      <c r="P182" s="3">
        <v>0</v>
      </c>
      <c r="Q182" s="3">
        <v>1</v>
      </c>
      <c r="R182" s="2"/>
    </row>
    <row r="183" spans="1:18" ht="14.25" customHeight="1">
      <c r="A183" s="16" t="s">
        <v>3367</v>
      </c>
      <c r="B183" s="2" t="s">
        <v>3149</v>
      </c>
      <c r="C183" s="2" t="s">
        <v>92</v>
      </c>
      <c r="D183" s="2" t="s">
        <v>217</v>
      </c>
      <c r="E183" s="2" t="s">
        <v>3357</v>
      </c>
      <c r="F183" s="2" t="s">
        <v>3368</v>
      </c>
      <c r="G183" s="2" t="s">
        <v>94</v>
      </c>
      <c r="H183" s="2" t="s">
        <v>89</v>
      </c>
      <c r="I183" s="3"/>
      <c r="J183" s="7">
        <v>0</v>
      </c>
      <c r="K183" s="2" t="s">
        <v>89</v>
      </c>
      <c r="L183" s="7">
        <v>24</v>
      </c>
      <c r="M183" s="2" t="s">
        <v>394</v>
      </c>
      <c r="N183" s="2" t="s">
        <v>3186</v>
      </c>
      <c r="O183" s="3">
        <v>1</v>
      </c>
      <c r="P183" s="3">
        <v>0</v>
      </c>
      <c r="Q183" s="3">
        <v>1</v>
      </c>
      <c r="R183" s="2"/>
    </row>
    <row r="184" spans="1:18" ht="14.25" customHeight="1">
      <c r="A184" s="16" t="s">
        <v>3369</v>
      </c>
      <c r="B184" s="2" t="s">
        <v>3149</v>
      </c>
      <c r="C184" s="2" t="s">
        <v>92</v>
      </c>
      <c r="D184" s="2" t="s">
        <v>217</v>
      </c>
      <c r="E184" s="2" t="s">
        <v>3357</v>
      </c>
      <c r="F184" s="2" t="s">
        <v>3370</v>
      </c>
      <c r="G184" s="2" t="s">
        <v>94</v>
      </c>
      <c r="H184" s="2" t="s">
        <v>89</v>
      </c>
      <c r="I184" s="3"/>
      <c r="J184" s="7">
        <v>0</v>
      </c>
      <c r="K184" s="2" t="s">
        <v>89</v>
      </c>
      <c r="L184" s="7">
        <v>55</v>
      </c>
      <c r="M184" s="2" t="s">
        <v>394</v>
      </c>
      <c r="N184" s="2" t="s">
        <v>3186</v>
      </c>
      <c r="O184" s="3">
        <v>1</v>
      </c>
      <c r="P184" s="3">
        <v>0</v>
      </c>
      <c r="Q184" s="3">
        <v>1</v>
      </c>
      <c r="R184" s="2"/>
    </row>
    <row r="185" spans="1:18" ht="14.25" customHeight="1">
      <c r="A185" s="16" t="s">
        <v>3371</v>
      </c>
      <c r="B185" s="2" t="s">
        <v>3149</v>
      </c>
      <c r="C185" s="2" t="s">
        <v>92</v>
      </c>
      <c r="D185" s="2" t="s">
        <v>217</v>
      </c>
      <c r="E185" s="2" t="s">
        <v>3357</v>
      </c>
      <c r="F185" s="2" t="s">
        <v>3372</v>
      </c>
      <c r="G185" s="2" t="s">
        <v>94</v>
      </c>
      <c r="H185" s="2" t="s">
        <v>89</v>
      </c>
      <c r="I185" s="3"/>
      <c r="J185" s="7">
        <v>0</v>
      </c>
      <c r="K185" s="2" t="s">
        <v>89</v>
      </c>
      <c r="L185" s="7">
        <v>548</v>
      </c>
      <c r="M185" s="2" t="s">
        <v>394</v>
      </c>
      <c r="N185" s="2" t="s">
        <v>3186</v>
      </c>
      <c r="O185" s="3">
        <v>1</v>
      </c>
      <c r="P185" s="3">
        <v>0</v>
      </c>
      <c r="Q185" s="3">
        <v>1</v>
      </c>
      <c r="R185" s="2"/>
    </row>
    <row r="186" spans="1:18" ht="14.25" customHeight="1">
      <c r="A186" s="16" t="s">
        <v>3373</v>
      </c>
      <c r="B186" s="2" t="s">
        <v>3149</v>
      </c>
      <c r="C186" s="2" t="s">
        <v>92</v>
      </c>
      <c r="D186" s="2" t="s">
        <v>217</v>
      </c>
      <c r="E186" s="2" t="s">
        <v>3357</v>
      </c>
      <c r="F186" s="2" t="s">
        <v>3374</v>
      </c>
      <c r="G186" s="2" t="s">
        <v>94</v>
      </c>
      <c r="H186" s="2" t="s">
        <v>89</v>
      </c>
      <c r="I186" s="3"/>
      <c r="J186" s="7">
        <v>0</v>
      </c>
      <c r="K186" s="2" t="s">
        <v>89</v>
      </c>
      <c r="L186" s="7">
        <v>35</v>
      </c>
      <c r="M186" s="2" t="s">
        <v>394</v>
      </c>
      <c r="N186" s="2" t="s">
        <v>3186</v>
      </c>
      <c r="O186" s="3">
        <v>1</v>
      </c>
      <c r="P186" s="3">
        <v>0</v>
      </c>
      <c r="Q186" s="3">
        <v>1</v>
      </c>
      <c r="R186" s="2"/>
    </row>
    <row r="187" spans="1:18" ht="14.25" customHeight="1">
      <c r="A187" s="16" t="s">
        <v>3375</v>
      </c>
      <c r="B187" s="2" t="s">
        <v>3149</v>
      </c>
      <c r="C187" s="2" t="s">
        <v>92</v>
      </c>
      <c r="D187" s="2" t="s">
        <v>217</v>
      </c>
      <c r="E187" s="2" t="s">
        <v>3357</v>
      </c>
      <c r="F187" s="2" t="s">
        <v>3376</v>
      </c>
      <c r="G187" s="2" t="s">
        <v>94</v>
      </c>
      <c r="H187" s="2" t="s">
        <v>89</v>
      </c>
      <c r="I187" s="3"/>
      <c r="J187" s="7">
        <v>0</v>
      </c>
      <c r="K187" s="2" t="s">
        <v>89</v>
      </c>
      <c r="L187" s="7">
        <v>46</v>
      </c>
      <c r="M187" s="2" t="s">
        <v>394</v>
      </c>
      <c r="N187" s="2" t="s">
        <v>3186</v>
      </c>
      <c r="O187" s="3">
        <v>1</v>
      </c>
      <c r="P187" s="3">
        <v>0</v>
      </c>
      <c r="Q187" s="3">
        <v>1</v>
      </c>
      <c r="R187" s="2"/>
    </row>
    <row r="188" spans="1:18" ht="14.25" customHeight="1">
      <c r="A188" s="16" t="s">
        <v>3377</v>
      </c>
      <c r="B188" s="2" t="s">
        <v>3149</v>
      </c>
      <c r="C188" s="2" t="s">
        <v>92</v>
      </c>
      <c r="D188" s="2" t="s">
        <v>217</v>
      </c>
      <c r="E188" s="2" t="s">
        <v>3357</v>
      </c>
      <c r="F188" s="2" t="s">
        <v>3378</v>
      </c>
      <c r="G188" s="2" t="s">
        <v>94</v>
      </c>
      <c r="H188" s="2" t="s">
        <v>89</v>
      </c>
      <c r="I188" s="3"/>
      <c r="J188" s="7">
        <v>0</v>
      </c>
      <c r="K188" s="2" t="s">
        <v>89</v>
      </c>
      <c r="L188" s="7">
        <v>659</v>
      </c>
      <c r="M188" s="2" t="s">
        <v>394</v>
      </c>
      <c r="N188" s="2" t="s">
        <v>3186</v>
      </c>
      <c r="O188" s="3">
        <v>1</v>
      </c>
      <c r="P188" s="3">
        <v>0</v>
      </c>
      <c r="Q188" s="3">
        <v>1</v>
      </c>
      <c r="R188" s="2"/>
    </row>
    <row r="189" spans="1:18" ht="14.25" customHeight="1">
      <c r="A189" s="16" t="s">
        <v>3379</v>
      </c>
      <c r="B189" s="2" t="s">
        <v>3149</v>
      </c>
      <c r="C189" s="2" t="s">
        <v>92</v>
      </c>
      <c r="D189" s="2" t="s">
        <v>217</v>
      </c>
      <c r="E189" s="2" t="s">
        <v>3357</v>
      </c>
      <c r="F189" s="2" t="s">
        <v>3380</v>
      </c>
      <c r="G189" s="2" t="s">
        <v>94</v>
      </c>
      <c r="H189" s="2" t="s">
        <v>89</v>
      </c>
      <c r="I189" s="3"/>
      <c r="J189" s="7">
        <v>0</v>
      </c>
      <c r="K189" s="2" t="s">
        <v>89</v>
      </c>
      <c r="L189" s="7">
        <v>30</v>
      </c>
      <c r="M189" s="2" t="s">
        <v>394</v>
      </c>
      <c r="N189" s="2" t="s">
        <v>3186</v>
      </c>
      <c r="O189" s="3">
        <v>1</v>
      </c>
      <c r="P189" s="3">
        <v>0</v>
      </c>
      <c r="Q189" s="3">
        <v>1</v>
      </c>
      <c r="R189" s="2"/>
    </row>
    <row r="190" spans="1:18" ht="14.25" customHeight="1">
      <c r="A190" s="16" t="s">
        <v>3381</v>
      </c>
      <c r="B190" s="2" t="s">
        <v>3149</v>
      </c>
      <c r="C190" s="2" t="s">
        <v>92</v>
      </c>
      <c r="D190" s="2" t="s">
        <v>217</v>
      </c>
      <c r="E190" s="2" t="s">
        <v>3357</v>
      </c>
      <c r="F190" s="2" t="s">
        <v>3382</v>
      </c>
      <c r="G190" s="2" t="s">
        <v>94</v>
      </c>
      <c r="H190" s="2" t="s">
        <v>89</v>
      </c>
      <c r="I190" s="3"/>
      <c r="J190" s="7">
        <v>0</v>
      </c>
      <c r="K190" s="2" t="s">
        <v>89</v>
      </c>
      <c r="L190" s="7">
        <v>417</v>
      </c>
      <c r="M190" s="2" t="s">
        <v>394</v>
      </c>
      <c r="N190" s="2" t="s">
        <v>3186</v>
      </c>
      <c r="O190" s="3">
        <v>1</v>
      </c>
      <c r="P190" s="3">
        <v>0</v>
      </c>
      <c r="Q190" s="3">
        <v>1</v>
      </c>
      <c r="R190" s="2"/>
    </row>
    <row r="191" spans="1:18" ht="14.25" customHeight="1">
      <c r="A191" s="16" t="s">
        <v>3383</v>
      </c>
      <c r="B191" s="2" t="s">
        <v>3149</v>
      </c>
      <c r="C191" s="2" t="s">
        <v>92</v>
      </c>
      <c r="D191" s="2" t="s">
        <v>217</v>
      </c>
      <c r="E191" s="2" t="s">
        <v>3357</v>
      </c>
      <c r="F191" s="2" t="s">
        <v>3384</v>
      </c>
      <c r="G191" s="2" t="s">
        <v>94</v>
      </c>
      <c r="H191" s="2" t="s">
        <v>89</v>
      </c>
      <c r="I191" s="3"/>
      <c r="J191" s="7">
        <v>0</v>
      </c>
      <c r="K191" s="2" t="s">
        <v>89</v>
      </c>
      <c r="L191" s="7">
        <v>664</v>
      </c>
      <c r="M191" s="2" t="s">
        <v>394</v>
      </c>
      <c r="N191" s="2" t="s">
        <v>3186</v>
      </c>
      <c r="O191" s="3">
        <v>1</v>
      </c>
      <c r="P191" s="3">
        <v>0</v>
      </c>
      <c r="Q191" s="3">
        <v>1</v>
      </c>
      <c r="R191" s="2"/>
    </row>
    <row r="192" spans="1:18" ht="14.25" customHeight="1">
      <c r="A192" s="16" t="s">
        <v>3385</v>
      </c>
      <c r="B192" s="2" t="s">
        <v>3149</v>
      </c>
      <c r="C192" s="2" t="s">
        <v>92</v>
      </c>
      <c r="D192" s="2" t="s">
        <v>217</v>
      </c>
      <c r="E192" s="2" t="s">
        <v>3357</v>
      </c>
      <c r="F192" s="2" t="s">
        <v>3386</v>
      </c>
      <c r="G192" s="2" t="s">
        <v>94</v>
      </c>
      <c r="H192" s="2" t="s">
        <v>89</v>
      </c>
      <c r="I192" s="3"/>
      <c r="J192" s="7">
        <v>0</v>
      </c>
      <c r="K192" s="2" t="s">
        <v>89</v>
      </c>
      <c r="L192" s="7">
        <v>331</v>
      </c>
      <c r="M192" s="2" t="s">
        <v>394</v>
      </c>
      <c r="N192" s="2" t="s">
        <v>3186</v>
      </c>
      <c r="O192" s="3">
        <v>1</v>
      </c>
      <c r="P192" s="3">
        <v>0</v>
      </c>
      <c r="Q192" s="3">
        <v>1</v>
      </c>
      <c r="R192" s="2"/>
    </row>
    <row r="193" spans="1:18" ht="14.25" customHeight="1">
      <c r="A193" s="16" t="s">
        <v>3387</v>
      </c>
      <c r="B193" s="2" t="s">
        <v>3149</v>
      </c>
      <c r="C193" s="2" t="s">
        <v>92</v>
      </c>
      <c r="D193" s="2" t="s">
        <v>217</v>
      </c>
      <c r="E193" s="2" t="s">
        <v>3357</v>
      </c>
      <c r="F193" s="2" t="s">
        <v>3388</v>
      </c>
      <c r="G193" s="2" t="s">
        <v>94</v>
      </c>
      <c r="H193" s="2" t="s">
        <v>89</v>
      </c>
      <c r="I193" s="3"/>
      <c r="J193" s="7">
        <v>0</v>
      </c>
      <c r="K193" s="2" t="s">
        <v>89</v>
      </c>
      <c r="L193" s="7">
        <v>10</v>
      </c>
      <c r="M193" s="2" t="s">
        <v>394</v>
      </c>
      <c r="N193" s="2" t="s">
        <v>3186</v>
      </c>
      <c r="O193" s="3">
        <v>1</v>
      </c>
      <c r="P193" s="3">
        <v>0</v>
      </c>
      <c r="Q193" s="3">
        <v>1</v>
      </c>
      <c r="R193" s="2"/>
    </row>
    <row r="194" spans="1:18" ht="14.25" customHeight="1">
      <c r="A194" s="16" t="s">
        <v>3389</v>
      </c>
      <c r="B194" s="2" t="s">
        <v>3149</v>
      </c>
      <c r="C194" s="2" t="s">
        <v>92</v>
      </c>
      <c r="D194" s="2" t="s">
        <v>217</v>
      </c>
      <c r="E194" s="2" t="s">
        <v>3357</v>
      </c>
      <c r="F194" s="2" t="s">
        <v>3390</v>
      </c>
      <c r="G194" s="2" t="s">
        <v>94</v>
      </c>
      <c r="H194" s="2" t="s">
        <v>89</v>
      </c>
      <c r="I194" s="3"/>
      <c r="J194" s="7">
        <v>0</v>
      </c>
      <c r="K194" s="2" t="s">
        <v>89</v>
      </c>
      <c r="L194" s="7">
        <v>77</v>
      </c>
      <c r="M194" s="2" t="s">
        <v>394</v>
      </c>
      <c r="N194" s="2" t="s">
        <v>3186</v>
      </c>
      <c r="O194" s="3">
        <v>1</v>
      </c>
      <c r="P194" s="3">
        <v>0</v>
      </c>
      <c r="Q194" s="3">
        <v>1</v>
      </c>
      <c r="R194" s="2"/>
    </row>
    <row r="195" spans="1:18" ht="14.25" customHeight="1">
      <c r="A195" s="16" t="s">
        <v>3391</v>
      </c>
      <c r="B195" s="2" t="s">
        <v>3149</v>
      </c>
      <c r="C195" s="2" t="s">
        <v>92</v>
      </c>
      <c r="D195" s="2" t="s">
        <v>217</v>
      </c>
      <c r="E195" s="2" t="s">
        <v>3357</v>
      </c>
      <c r="F195" s="2" t="s">
        <v>3392</v>
      </c>
      <c r="G195" s="2" t="s">
        <v>94</v>
      </c>
      <c r="H195" s="2" t="s">
        <v>89</v>
      </c>
      <c r="I195" s="3"/>
      <c r="J195" s="7">
        <v>0</v>
      </c>
      <c r="K195" s="2" t="s">
        <v>89</v>
      </c>
      <c r="L195" s="7">
        <v>25</v>
      </c>
      <c r="M195" s="2" t="s">
        <v>394</v>
      </c>
      <c r="N195" s="2" t="s">
        <v>3186</v>
      </c>
      <c r="O195" s="3">
        <v>1</v>
      </c>
      <c r="P195" s="3">
        <v>0</v>
      </c>
      <c r="Q195" s="3">
        <v>1</v>
      </c>
      <c r="R195" s="2"/>
    </row>
    <row r="196" spans="1:18" ht="14.25" customHeight="1">
      <c r="A196" s="16" t="s">
        <v>3393</v>
      </c>
      <c r="B196" s="2" t="s">
        <v>3149</v>
      </c>
      <c r="C196" s="2" t="s">
        <v>92</v>
      </c>
      <c r="D196" s="2" t="s">
        <v>217</v>
      </c>
      <c r="E196" s="2" t="s">
        <v>3357</v>
      </c>
      <c r="F196" s="2" t="s">
        <v>3394</v>
      </c>
      <c r="G196" s="2" t="s">
        <v>94</v>
      </c>
      <c r="H196" s="2" t="s">
        <v>89</v>
      </c>
      <c r="I196" s="3"/>
      <c r="J196" s="7">
        <v>0</v>
      </c>
      <c r="K196" s="2" t="s">
        <v>89</v>
      </c>
      <c r="L196" s="7">
        <v>689</v>
      </c>
      <c r="M196" s="2" t="s">
        <v>394</v>
      </c>
      <c r="N196" s="2" t="s">
        <v>3186</v>
      </c>
      <c r="O196" s="3">
        <v>1</v>
      </c>
      <c r="P196" s="3">
        <v>0</v>
      </c>
      <c r="Q196" s="3">
        <v>1</v>
      </c>
      <c r="R196" s="2"/>
    </row>
    <row r="197" spans="1:18" ht="14.25" customHeight="1">
      <c r="A197" s="16" t="s">
        <v>3395</v>
      </c>
      <c r="B197" s="2" t="s">
        <v>3149</v>
      </c>
      <c r="C197" s="2" t="s">
        <v>92</v>
      </c>
      <c r="D197" s="2" t="s">
        <v>217</v>
      </c>
      <c r="E197" s="2" t="s">
        <v>3357</v>
      </c>
      <c r="F197" s="2" t="s">
        <v>3396</v>
      </c>
      <c r="G197" s="2" t="s">
        <v>94</v>
      </c>
      <c r="H197" s="2" t="s">
        <v>89</v>
      </c>
      <c r="I197" s="3"/>
      <c r="J197" s="7">
        <v>0</v>
      </c>
      <c r="K197" s="2" t="s">
        <v>89</v>
      </c>
      <c r="L197" s="7">
        <v>7.81</v>
      </c>
      <c r="M197" s="2" t="s">
        <v>394</v>
      </c>
      <c r="N197" s="2" t="s">
        <v>3186</v>
      </c>
      <c r="O197" s="3">
        <v>1</v>
      </c>
      <c r="P197" s="3">
        <v>0</v>
      </c>
      <c r="Q197" s="3">
        <v>1</v>
      </c>
      <c r="R197" s="2"/>
    </row>
    <row r="198" spans="1:18" ht="14.25" customHeight="1">
      <c r="A198" s="16" t="s">
        <v>3397</v>
      </c>
      <c r="B198" s="2" t="s">
        <v>3149</v>
      </c>
      <c r="C198" s="2" t="s">
        <v>92</v>
      </c>
      <c r="D198" s="2" t="s">
        <v>217</v>
      </c>
      <c r="E198" s="2" t="s">
        <v>3357</v>
      </c>
      <c r="F198" s="2" t="s">
        <v>3398</v>
      </c>
      <c r="G198" s="2" t="s">
        <v>94</v>
      </c>
      <c r="H198" s="2" t="s">
        <v>89</v>
      </c>
      <c r="I198" s="3"/>
      <c r="J198" s="7">
        <v>0</v>
      </c>
      <c r="K198" s="2" t="s">
        <v>89</v>
      </c>
      <c r="L198" s="7">
        <v>66</v>
      </c>
      <c r="M198" s="2" t="s">
        <v>394</v>
      </c>
      <c r="N198" s="2" t="s">
        <v>3186</v>
      </c>
      <c r="O198" s="3">
        <v>1</v>
      </c>
      <c r="P198" s="3">
        <v>0</v>
      </c>
      <c r="Q198" s="3">
        <v>1</v>
      </c>
      <c r="R198" s="2"/>
    </row>
    <row r="199" spans="1:18" ht="14.25" customHeight="1">
      <c r="A199" s="16" t="s">
        <v>3399</v>
      </c>
      <c r="B199" s="2" t="s">
        <v>3149</v>
      </c>
      <c r="C199" s="2" t="s">
        <v>92</v>
      </c>
      <c r="D199" s="2" t="s">
        <v>217</v>
      </c>
      <c r="E199" s="2" t="s">
        <v>3357</v>
      </c>
      <c r="F199" s="2" t="s">
        <v>3400</v>
      </c>
      <c r="G199" s="2" t="s">
        <v>94</v>
      </c>
      <c r="H199" s="2" t="s">
        <v>89</v>
      </c>
      <c r="I199" s="3"/>
      <c r="J199" s="7">
        <v>0</v>
      </c>
      <c r="K199" s="2" t="s">
        <v>89</v>
      </c>
      <c r="L199" s="7">
        <v>54</v>
      </c>
      <c r="M199" s="2" t="s">
        <v>394</v>
      </c>
      <c r="N199" s="2" t="s">
        <v>3186</v>
      </c>
      <c r="O199" s="3">
        <v>1</v>
      </c>
      <c r="P199" s="3">
        <v>0</v>
      </c>
      <c r="Q199" s="3">
        <v>1</v>
      </c>
      <c r="R199" s="2"/>
    </row>
    <row r="200" spans="1:18" ht="14.25" customHeight="1">
      <c r="A200" s="16" t="s">
        <v>3401</v>
      </c>
      <c r="B200" s="2" t="s">
        <v>3149</v>
      </c>
      <c r="C200" s="2" t="s">
        <v>92</v>
      </c>
      <c r="D200" s="2" t="s">
        <v>217</v>
      </c>
      <c r="E200" s="2" t="s">
        <v>3357</v>
      </c>
      <c r="F200" s="2" t="s">
        <v>3402</v>
      </c>
      <c r="G200" s="2" t="s">
        <v>94</v>
      </c>
      <c r="H200" s="2" t="s">
        <v>89</v>
      </c>
      <c r="I200" s="3"/>
      <c r="J200" s="7">
        <v>0</v>
      </c>
      <c r="K200" s="2" t="s">
        <v>89</v>
      </c>
      <c r="L200" s="7">
        <v>671</v>
      </c>
      <c r="M200" s="2" t="s">
        <v>394</v>
      </c>
      <c r="N200" s="2" t="s">
        <v>3186</v>
      </c>
      <c r="O200" s="3">
        <v>1</v>
      </c>
      <c r="P200" s="3">
        <v>0</v>
      </c>
      <c r="Q200" s="3">
        <v>1</v>
      </c>
      <c r="R200" s="2"/>
    </row>
    <row r="201" spans="1:18" ht="14.25" customHeight="1">
      <c r="A201" s="16" t="s">
        <v>3403</v>
      </c>
      <c r="B201" s="2" t="s">
        <v>3149</v>
      </c>
      <c r="C201" s="2" t="s">
        <v>92</v>
      </c>
      <c r="D201" s="2" t="s">
        <v>217</v>
      </c>
      <c r="E201" s="2" t="s">
        <v>3357</v>
      </c>
      <c r="F201" s="2" t="s">
        <v>3404</v>
      </c>
      <c r="G201" s="2" t="s">
        <v>94</v>
      </c>
      <c r="H201" s="2" t="s">
        <v>89</v>
      </c>
      <c r="I201" s="3"/>
      <c r="J201" s="7">
        <v>0</v>
      </c>
      <c r="K201" s="2" t="s">
        <v>89</v>
      </c>
      <c r="L201" s="7">
        <v>310</v>
      </c>
      <c r="M201" s="2" t="s">
        <v>394</v>
      </c>
      <c r="N201" s="2" t="s">
        <v>3186</v>
      </c>
      <c r="O201" s="3">
        <v>1</v>
      </c>
      <c r="P201" s="3">
        <v>0</v>
      </c>
      <c r="Q201" s="3">
        <v>1</v>
      </c>
      <c r="R201" s="2"/>
    </row>
    <row r="202" spans="1:18" ht="14.25" customHeight="1">
      <c r="A202" s="16" t="s">
        <v>3405</v>
      </c>
      <c r="B202" s="2" t="s">
        <v>3149</v>
      </c>
      <c r="C202" s="2" t="s">
        <v>92</v>
      </c>
      <c r="D202" s="2" t="s">
        <v>217</v>
      </c>
      <c r="E202" s="2" t="s">
        <v>3357</v>
      </c>
      <c r="F202" s="2" t="s">
        <v>3406</v>
      </c>
      <c r="G202" s="2" t="s">
        <v>94</v>
      </c>
      <c r="H202" s="2" t="s">
        <v>89</v>
      </c>
      <c r="I202" s="3"/>
      <c r="J202" s="7">
        <v>0</v>
      </c>
      <c r="K202" s="2" t="s">
        <v>89</v>
      </c>
      <c r="L202" s="7">
        <v>842</v>
      </c>
      <c r="M202" s="2" t="s">
        <v>394</v>
      </c>
      <c r="N202" s="2" t="s">
        <v>3186</v>
      </c>
      <c r="O202" s="3">
        <v>1</v>
      </c>
      <c r="P202" s="3">
        <v>0</v>
      </c>
      <c r="Q202" s="3">
        <v>1</v>
      </c>
      <c r="R202" s="2"/>
    </row>
    <row r="203" spans="1:18" ht="14.25" customHeight="1">
      <c r="A203" s="16" t="s">
        <v>3407</v>
      </c>
      <c r="B203" s="2" t="s">
        <v>3149</v>
      </c>
      <c r="C203" s="2" t="s">
        <v>92</v>
      </c>
      <c r="D203" s="2" t="s">
        <v>217</v>
      </c>
      <c r="E203" s="2" t="s">
        <v>3357</v>
      </c>
      <c r="F203" s="2" t="s">
        <v>3408</v>
      </c>
      <c r="G203" s="2" t="s">
        <v>94</v>
      </c>
      <c r="H203" s="2" t="s">
        <v>89</v>
      </c>
      <c r="I203" s="3"/>
      <c r="J203" s="7">
        <v>0</v>
      </c>
      <c r="K203" s="2" t="s">
        <v>89</v>
      </c>
      <c r="L203" s="7">
        <v>4.41</v>
      </c>
      <c r="M203" s="2" t="s">
        <v>349</v>
      </c>
      <c r="N203" s="2" t="s">
        <v>3409</v>
      </c>
      <c r="O203" s="3">
        <v>1</v>
      </c>
      <c r="P203" s="3">
        <v>0</v>
      </c>
      <c r="Q203" s="3">
        <v>1</v>
      </c>
      <c r="R203" s="2"/>
    </row>
    <row r="204" spans="1:18" ht="14.25" customHeight="1">
      <c r="A204" s="16" t="s">
        <v>3410</v>
      </c>
      <c r="B204" s="2" t="s">
        <v>3149</v>
      </c>
      <c r="C204" s="2" t="s">
        <v>92</v>
      </c>
      <c r="D204" s="2" t="s">
        <v>217</v>
      </c>
      <c r="E204" s="2" t="s">
        <v>3357</v>
      </c>
      <c r="F204" s="2" t="s">
        <v>3411</v>
      </c>
      <c r="G204" s="2" t="s">
        <v>94</v>
      </c>
      <c r="H204" s="2" t="s">
        <v>89</v>
      </c>
      <c r="I204" s="3"/>
      <c r="J204" s="7">
        <v>0</v>
      </c>
      <c r="K204" s="2" t="s">
        <v>89</v>
      </c>
      <c r="L204" s="7">
        <v>20</v>
      </c>
      <c r="M204" s="2" t="s">
        <v>349</v>
      </c>
      <c r="N204" s="2" t="s">
        <v>3409</v>
      </c>
      <c r="O204" s="3">
        <v>1</v>
      </c>
      <c r="P204" s="3">
        <v>0</v>
      </c>
      <c r="Q204" s="3">
        <v>1</v>
      </c>
      <c r="R204" s="2"/>
    </row>
    <row r="205" spans="1:18" ht="14.25" customHeight="1">
      <c r="A205" s="16" t="s">
        <v>3412</v>
      </c>
      <c r="B205" s="2" t="s">
        <v>3149</v>
      </c>
      <c r="C205" s="2" t="s">
        <v>92</v>
      </c>
      <c r="D205" s="2" t="s">
        <v>217</v>
      </c>
      <c r="E205" s="2" t="s">
        <v>3357</v>
      </c>
      <c r="F205" s="2" t="s">
        <v>3413</v>
      </c>
      <c r="G205" s="2" t="s">
        <v>94</v>
      </c>
      <c r="H205" s="2" t="s">
        <v>89</v>
      </c>
      <c r="I205" s="3"/>
      <c r="J205" s="7">
        <v>0</v>
      </c>
      <c r="K205" s="2" t="s">
        <v>89</v>
      </c>
      <c r="L205" s="7">
        <v>238</v>
      </c>
      <c r="M205" s="2" t="s">
        <v>349</v>
      </c>
      <c r="N205" s="2" t="s">
        <v>3409</v>
      </c>
      <c r="O205" s="3">
        <v>1</v>
      </c>
      <c r="P205" s="3">
        <v>0</v>
      </c>
      <c r="Q205" s="3">
        <v>1</v>
      </c>
      <c r="R205" s="2"/>
    </row>
    <row r="206" spans="1:18" ht="14.25" customHeight="1">
      <c r="A206" s="16" t="s">
        <v>3414</v>
      </c>
      <c r="B206" s="2" t="s">
        <v>3149</v>
      </c>
      <c r="C206" s="2" t="s">
        <v>92</v>
      </c>
      <c r="D206" s="2" t="s">
        <v>217</v>
      </c>
      <c r="E206" s="2" t="s">
        <v>3357</v>
      </c>
      <c r="F206" s="2" t="s">
        <v>3415</v>
      </c>
      <c r="G206" s="2" t="s">
        <v>94</v>
      </c>
      <c r="H206" s="2" t="s">
        <v>89</v>
      </c>
      <c r="I206" s="3"/>
      <c r="J206" s="7">
        <v>0</v>
      </c>
      <c r="K206" s="2" t="s">
        <v>89</v>
      </c>
      <c r="L206" s="7">
        <v>184</v>
      </c>
      <c r="M206" s="2" t="s">
        <v>394</v>
      </c>
      <c r="N206" s="2" t="s">
        <v>3416</v>
      </c>
      <c r="O206" s="3">
        <v>1</v>
      </c>
      <c r="P206" s="3">
        <v>0</v>
      </c>
      <c r="Q206" s="3">
        <v>1</v>
      </c>
      <c r="R206" s="2"/>
    </row>
    <row r="207" spans="1:18" ht="14.25" customHeight="1">
      <c r="A207" s="16" t="s">
        <v>3417</v>
      </c>
      <c r="B207" s="2" t="s">
        <v>3149</v>
      </c>
      <c r="C207" s="2" t="s">
        <v>92</v>
      </c>
      <c r="D207" s="2" t="s">
        <v>217</v>
      </c>
      <c r="E207" s="2" t="s">
        <v>3357</v>
      </c>
      <c r="F207" s="2" t="s">
        <v>3418</v>
      </c>
      <c r="G207" s="2" t="s">
        <v>94</v>
      </c>
      <c r="H207" s="2" t="s">
        <v>89</v>
      </c>
      <c r="I207" s="3"/>
      <c r="J207" s="7">
        <v>0</v>
      </c>
      <c r="K207" s="2" t="s">
        <v>89</v>
      </c>
      <c r="L207" s="7">
        <v>47</v>
      </c>
      <c r="M207" s="2" t="s">
        <v>394</v>
      </c>
      <c r="N207" s="2" t="s">
        <v>3416</v>
      </c>
      <c r="O207" s="3">
        <v>1</v>
      </c>
      <c r="P207" s="3">
        <v>0</v>
      </c>
      <c r="Q207" s="3">
        <v>1</v>
      </c>
      <c r="R207" s="2"/>
    </row>
    <row r="208" spans="1:18" ht="14.25" customHeight="1">
      <c r="A208" s="16" t="s">
        <v>3419</v>
      </c>
      <c r="B208" s="2" t="s">
        <v>3149</v>
      </c>
      <c r="C208" s="2" t="s">
        <v>92</v>
      </c>
      <c r="D208" s="2" t="s">
        <v>217</v>
      </c>
      <c r="E208" s="2" t="s">
        <v>3357</v>
      </c>
      <c r="F208" s="2" t="s">
        <v>3420</v>
      </c>
      <c r="G208" s="2" t="s">
        <v>94</v>
      </c>
      <c r="H208" s="2" t="s">
        <v>89</v>
      </c>
      <c r="I208" s="3"/>
      <c r="J208" s="7">
        <v>0</v>
      </c>
      <c r="K208" s="2" t="s">
        <v>89</v>
      </c>
      <c r="L208" s="7">
        <v>12</v>
      </c>
      <c r="M208" s="2" t="s">
        <v>394</v>
      </c>
      <c r="N208" s="2" t="s">
        <v>3416</v>
      </c>
      <c r="O208" s="3">
        <v>1</v>
      </c>
      <c r="P208" s="3">
        <v>0</v>
      </c>
      <c r="Q208" s="3">
        <v>1</v>
      </c>
      <c r="R208" s="2"/>
    </row>
    <row r="209" spans="1:18" ht="14.25" customHeight="1">
      <c r="A209" s="16" t="s">
        <v>3421</v>
      </c>
      <c r="B209" s="2" t="s">
        <v>3149</v>
      </c>
      <c r="C209" s="2" t="s">
        <v>92</v>
      </c>
      <c r="D209" s="2" t="s">
        <v>217</v>
      </c>
      <c r="E209" s="2" t="s">
        <v>3357</v>
      </c>
      <c r="F209" s="2" t="s">
        <v>3422</v>
      </c>
      <c r="G209" s="2" t="s">
        <v>94</v>
      </c>
      <c r="H209" s="2" t="s">
        <v>89</v>
      </c>
      <c r="I209" s="3"/>
      <c r="J209" s="7">
        <v>0</v>
      </c>
      <c r="K209" s="2" t="s">
        <v>89</v>
      </c>
      <c r="L209" s="7">
        <v>21</v>
      </c>
      <c r="M209" s="2" t="s">
        <v>394</v>
      </c>
      <c r="N209" s="2" t="s">
        <v>3423</v>
      </c>
      <c r="O209" s="3">
        <v>1</v>
      </c>
      <c r="P209" s="3">
        <v>0</v>
      </c>
      <c r="Q209" s="3">
        <v>1</v>
      </c>
      <c r="R209" s="2"/>
    </row>
    <row r="210" spans="1:18" ht="14.25" customHeight="1">
      <c r="A210" s="16" t="s">
        <v>3424</v>
      </c>
      <c r="B210" s="2" t="s">
        <v>3149</v>
      </c>
      <c r="C210" s="2" t="s">
        <v>92</v>
      </c>
      <c r="D210" s="2" t="s">
        <v>217</v>
      </c>
      <c r="E210" s="2" t="s">
        <v>3357</v>
      </c>
      <c r="F210" s="2" t="s">
        <v>3425</v>
      </c>
      <c r="G210" s="2" t="s">
        <v>94</v>
      </c>
      <c r="H210" s="2" t="s">
        <v>89</v>
      </c>
      <c r="I210" s="3"/>
      <c r="J210" s="7">
        <v>0</v>
      </c>
      <c r="K210" s="2" t="s">
        <v>89</v>
      </c>
      <c r="L210" s="7">
        <v>125</v>
      </c>
      <c r="M210" s="2" t="s">
        <v>394</v>
      </c>
      <c r="N210" s="2" t="s">
        <v>3423</v>
      </c>
      <c r="O210" s="3">
        <v>1</v>
      </c>
      <c r="P210" s="3">
        <v>0</v>
      </c>
      <c r="Q210" s="3">
        <v>1</v>
      </c>
      <c r="R210" s="2"/>
    </row>
    <row r="211" spans="1:18" ht="14.25" customHeight="1">
      <c r="A211" s="16" t="s">
        <v>3426</v>
      </c>
      <c r="B211" s="2" t="s">
        <v>3149</v>
      </c>
      <c r="C211" s="2" t="s">
        <v>92</v>
      </c>
      <c r="D211" s="2" t="s">
        <v>217</v>
      </c>
      <c r="E211" s="2" t="s">
        <v>3357</v>
      </c>
      <c r="F211" s="2" t="s">
        <v>3427</v>
      </c>
      <c r="G211" s="2" t="s">
        <v>94</v>
      </c>
      <c r="H211" s="2" t="s">
        <v>89</v>
      </c>
      <c r="I211" s="3"/>
      <c r="J211" s="7">
        <v>0</v>
      </c>
      <c r="K211" s="2" t="s">
        <v>89</v>
      </c>
      <c r="L211" s="7">
        <v>206</v>
      </c>
      <c r="M211" s="2" t="s">
        <v>394</v>
      </c>
      <c r="N211" s="2" t="s">
        <v>3423</v>
      </c>
      <c r="O211" s="3">
        <v>1</v>
      </c>
      <c r="P211" s="3">
        <v>0</v>
      </c>
      <c r="Q211" s="3">
        <v>1</v>
      </c>
      <c r="R211" s="2"/>
    </row>
    <row r="212" spans="1:18" ht="14.25" customHeight="1">
      <c r="A212" s="16" t="s">
        <v>3428</v>
      </c>
      <c r="B212" s="2" t="s">
        <v>3149</v>
      </c>
      <c r="C212" s="2" t="s">
        <v>92</v>
      </c>
      <c r="D212" s="2" t="s">
        <v>217</v>
      </c>
      <c r="E212" s="2" t="s">
        <v>3357</v>
      </c>
      <c r="F212" s="2" t="s">
        <v>3429</v>
      </c>
      <c r="G212" s="2" t="s">
        <v>94</v>
      </c>
      <c r="H212" s="2" t="s">
        <v>89</v>
      </c>
      <c r="I212" s="3"/>
      <c r="J212" s="7">
        <v>0</v>
      </c>
      <c r="K212" s="2" t="s">
        <v>89</v>
      </c>
      <c r="L212" s="7">
        <v>189</v>
      </c>
      <c r="M212" s="2" t="s">
        <v>394</v>
      </c>
      <c r="N212" s="2" t="s">
        <v>3423</v>
      </c>
      <c r="O212" s="3">
        <v>1</v>
      </c>
      <c r="P212" s="3">
        <v>0</v>
      </c>
      <c r="Q212" s="3">
        <v>1</v>
      </c>
      <c r="R212" s="2"/>
    </row>
    <row r="213" spans="1:18" ht="14.25" customHeight="1">
      <c r="A213" s="16" t="s">
        <v>3430</v>
      </c>
      <c r="B213" s="2" t="s">
        <v>3149</v>
      </c>
      <c r="C213" s="2" t="s">
        <v>92</v>
      </c>
      <c r="D213" s="2" t="s">
        <v>217</v>
      </c>
      <c r="E213" s="2" t="s">
        <v>3357</v>
      </c>
      <c r="F213" s="2" t="s">
        <v>3431</v>
      </c>
      <c r="G213" s="2" t="s">
        <v>94</v>
      </c>
      <c r="H213" s="2" t="s">
        <v>89</v>
      </c>
      <c r="I213" s="3"/>
      <c r="J213" s="7">
        <v>0</v>
      </c>
      <c r="K213" s="2" t="s">
        <v>89</v>
      </c>
      <c r="L213" s="7">
        <v>22</v>
      </c>
      <c r="M213" s="2" t="s">
        <v>394</v>
      </c>
      <c r="N213" s="2" t="s">
        <v>3423</v>
      </c>
      <c r="O213" s="3">
        <v>1</v>
      </c>
      <c r="P213" s="3">
        <v>0</v>
      </c>
      <c r="Q213" s="3">
        <v>1</v>
      </c>
      <c r="R213" s="2"/>
    </row>
    <row r="214" spans="1:18" ht="14.25" customHeight="1">
      <c r="A214" s="16" t="s">
        <v>3432</v>
      </c>
      <c r="B214" s="2" t="s">
        <v>3149</v>
      </c>
      <c r="C214" s="2" t="s">
        <v>92</v>
      </c>
      <c r="D214" s="2" t="s">
        <v>217</v>
      </c>
      <c r="E214" s="2" t="s">
        <v>3357</v>
      </c>
      <c r="F214" s="2" t="s">
        <v>3433</v>
      </c>
      <c r="G214" s="2" t="s">
        <v>94</v>
      </c>
      <c r="H214" s="2" t="s">
        <v>89</v>
      </c>
      <c r="I214" s="3"/>
      <c r="J214" s="7">
        <v>0</v>
      </c>
      <c r="K214" s="2" t="s">
        <v>89</v>
      </c>
      <c r="L214" s="7">
        <v>120</v>
      </c>
      <c r="M214" s="2" t="s">
        <v>394</v>
      </c>
      <c r="N214" s="2" t="s">
        <v>3423</v>
      </c>
      <c r="O214" s="3">
        <v>1</v>
      </c>
      <c r="P214" s="3">
        <v>0</v>
      </c>
      <c r="Q214" s="3">
        <v>1</v>
      </c>
      <c r="R214" s="2"/>
    </row>
    <row r="215" spans="1:18" ht="14.25" customHeight="1">
      <c r="A215" s="16" t="s">
        <v>3434</v>
      </c>
      <c r="B215" s="2" t="s">
        <v>3149</v>
      </c>
      <c r="C215" s="2" t="s">
        <v>92</v>
      </c>
      <c r="D215" s="2" t="s">
        <v>217</v>
      </c>
      <c r="E215" s="2" t="s">
        <v>3357</v>
      </c>
      <c r="F215" s="2" t="s">
        <v>3435</v>
      </c>
      <c r="G215" s="2" t="s">
        <v>94</v>
      </c>
      <c r="H215" s="2" t="s">
        <v>89</v>
      </c>
      <c r="I215" s="3"/>
      <c r="J215" s="7">
        <v>0</v>
      </c>
      <c r="K215" s="2" t="s">
        <v>89</v>
      </c>
      <c r="L215" s="7">
        <v>4.32</v>
      </c>
      <c r="M215" s="2" t="s">
        <v>394</v>
      </c>
      <c r="N215" s="2" t="s">
        <v>3423</v>
      </c>
      <c r="O215" s="3">
        <v>1</v>
      </c>
      <c r="P215" s="3">
        <v>0</v>
      </c>
      <c r="Q215" s="3">
        <v>1</v>
      </c>
      <c r="R215" s="2"/>
    </row>
    <row r="216" spans="1:18" ht="14.25" customHeight="1">
      <c r="A216" s="16" t="s">
        <v>3436</v>
      </c>
      <c r="B216" s="2" t="s">
        <v>3149</v>
      </c>
      <c r="C216" s="2" t="s">
        <v>92</v>
      </c>
      <c r="D216" s="2" t="s">
        <v>217</v>
      </c>
      <c r="E216" s="2" t="s">
        <v>3357</v>
      </c>
      <c r="F216" s="2" t="s">
        <v>3437</v>
      </c>
      <c r="G216" s="2" t="s">
        <v>94</v>
      </c>
      <c r="H216" s="2" t="s">
        <v>89</v>
      </c>
      <c r="I216" s="3"/>
      <c r="J216" s="7">
        <v>0</v>
      </c>
      <c r="K216" s="2" t="s">
        <v>89</v>
      </c>
      <c r="L216" s="7">
        <v>482</v>
      </c>
      <c r="M216" s="2" t="s">
        <v>394</v>
      </c>
      <c r="N216" s="2" t="s">
        <v>3423</v>
      </c>
      <c r="O216" s="3">
        <v>1</v>
      </c>
      <c r="P216" s="3">
        <v>0</v>
      </c>
      <c r="Q216" s="3">
        <v>1</v>
      </c>
      <c r="R216" s="2"/>
    </row>
    <row r="217" spans="1:18" ht="14.25" customHeight="1">
      <c r="A217" s="16" t="s">
        <v>3438</v>
      </c>
      <c r="B217" s="2" t="s">
        <v>3149</v>
      </c>
      <c r="C217" s="2" t="s">
        <v>92</v>
      </c>
      <c r="D217" s="2" t="s">
        <v>217</v>
      </c>
      <c r="E217" s="2" t="s">
        <v>3357</v>
      </c>
      <c r="F217" s="2" t="s">
        <v>3439</v>
      </c>
      <c r="G217" s="2" t="s">
        <v>94</v>
      </c>
      <c r="H217" s="2" t="s">
        <v>89</v>
      </c>
      <c r="I217" s="3"/>
      <c r="J217" s="7">
        <v>0</v>
      </c>
      <c r="K217" s="2" t="s">
        <v>89</v>
      </c>
      <c r="L217" s="7">
        <v>56</v>
      </c>
      <c r="M217" s="2" t="s">
        <v>394</v>
      </c>
      <c r="N217" s="2" t="s">
        <v>3423</v>
      </c>
      <c r="O217" s="3">
        <v>1</v>
      </c>
      <c r="P217" s="3">
        <v>0</v>
      </c>
      <c r="Q217" s="3">
        <v>1</v>
      </c>
      <c r="R217" s="2"/>
    </row>
    <row r="218" spans="1:18" ht="14.25" customHeight="1">
      <c r="A218" s="16" t="s">
        <v>3440</v>
      </c>
      <c r="B218" s="2" t="s">
        <v>3149</v>
      </c>
      <c r="C218" s="2" t="s">
        <v>92</v>
      </c>
      <c r="D218" s="2" t="s">
        <v>217</v>
      </c>
      <c r="E218" s="2" t="s">
        <v>3357</v>
      </c>
      <c r="F218" s="2" t="s">
        <v>3441</v>
      </c>
      <c r="G218" s="2" t="s">
        <v>94</v>
      </c>
      <c r="H218" s="2" t="s">
        <v>89</v>
      </c>
      <c r="I218" s="3"/>
      <c r="J218" s="7">
        <v>0</v>
      </c>
      <c r="K218" s="2" t="s">
        <v>89</v>
      </c>
      <c r="L218" s="7">
        <v>86</v>
      </c>
      <c r="M218" s="2" t="s">
        <v>394</v>
      </c>
      <c r="N218" s="2" t="s">
        <v>3423</v>
      </c>
      <c r="O218" s="3">
        <v>1</v>
      </c>
      <c r="P218" s="3">
        <v>0</v>
      </c>
      <c r="Q218" s="3">
        <v>1</v>
      </c>
      <c r="R218" s="2"/>
    </row>
    <row r="219" spans="1:18" ht="14.25" customHeight="1">
      <c r="A219" s="16" t="s">
        <v>3442</v>
      </c>
      <c r="B219" s="2" t="s">
        <v>3149</v>
      </c>
      <c r="C219" s="2" t="s">
        <v>92</v>
      </c>
      <c r="D219" s="2" t="s">
        <v>217</v>
      </c>
      <c r="E219" s="2" t="s">
        <v>3357</v>
      </c>
      <c r="F219" s="2" t="s">
        <v>3443</v>
      </c>
      <c r="G219" s="2" t="s">
        <v>94</v>
      </c>
      <c r="H219" s="2" t="s">
        <v>89</v>
      </c>
      <c r="I219" s="3"/>
      <c r="J219" s="7">
        <v>0</v>
      </c>
      <c r="K219" s="2" t="s">
        <v>89</v>
      </c>
      <c r="L219" s="7">
        <v>60</v>
      </c>
      <c r="M219" s="2" t="s">
        <v>394</v>
      </c>
      <c r="N219" s="2" t="s">
        <v>3423</v>
      </c>
      <c r="O219" s="3">
        <v>1</v>
      </c>
      <c r="P219" s="3">
        <v>0</v>
      </c>
      <c r="Q219" s="3">
        <v>1</v>
      </c>
      <c r="R219" s="2"/>
    </row>
    <row r="220" spans="1:18" ht="14.25" customHeight="1">
      <c r="A220" s="16" t="s">
        <v>3444</v>
      </c>
      <c r="B220" s="2" t="s">
        <v>3149</v>
      </c>
      <c r="C220" s="2" t="s">
        <v>92</v>
      </c>
      <c r="D220" s="2" t="s">
        <v>217</v>
      </c>
      <c r="E220" s="2" t="s">
        <v>3445</v>
      </c>
      <c r="F220" s="2" t="s">
        <v>3446</v>
      </c>
      <c r="G220" s="2" t="s">
        <v>94</v>
      </c>
      <c r="H220" s="2" t="s">
        <v>89</v>
      </c>
      <c r="I220" s="3"/>
      <c r="J220" s="7">
        <v>0</v>
      </c>
      <c r="K220" s="2" t="s">
        <v>89</v>
      </c>
      <c r="L220" s="7">
        <v>95</v>
      </c>
      <c r="M220" s="2" t="s">
        <v>382</v>
      </c>
      <c r="N220" s="2" t="s">
        <v>3447</v>
      </c>
      <c r="O220" s="3">
        <v>1</v>
      </c>
      <c r="P220" s="3">
        <v>0</v>
      </c>
      <c r="Q220" s="3">
        <v>1</v>
      </c>
      <c r="R220" s="2"/>
    </row>
    <row r="221" spans="1:18" ht="14.25" customHeight="1">
      <c r="A221" s="16" t="s">
        <v>3448</v>
      </c>
      <c r="B221" s="2" t="s">
        <v>3149</v>
      </c>
      <c r="C221" s="2" t="s">
        <v>92</v>
      </c>
      <c r="D221" s="2" t="s">
        <v>217</v>
      </c>
      <c r="E221" s="2" t="s">
        <v>3445</v>
      </c>
      <c r="F221" s="2" t="s">
        <v>3449</v>
      </c>
      <c r="G221" s="2" t="s">
        <v>94</v>
      </c>
      <c r="H221" s="2" t="s">
        <v>89</v>
      </c>
      <c r="I221" s="3"/>
      <c r="J221" s="7">
        <v>0</v>
      </c>
      <c r="K221" s="2" t="s">
        <v>89</v>
      </c>
      <c r="L221" s="7">
        <v>8.92</v>
      </c>
      <c r="M221" s="2" t="s">
        <v>382</v>
      </c>
      <c r="N221" s="2" t="s">
        <v>3447</v>
      </c>
      <c r="O221" s="3">
        <v>1</v>
      </c>
      <c r="P221" s="3">
        <v>0</v>
      </c>
      <c r="Q221" s="3">
        <v>1</v>
      </c>
      <c r="R221" s="2"/>
    </row>
    <row r="222" spans="1:18" ht="14.25" customHeight="1">
      <c r="A222" s="16" t="s">
        <v>3450</v>
      </c>
      <c r="B222" s="2" t="s">
        <v>3149</v>
      </c>
      <c r="C222" s="2" t="s">
        <v>92</v>
      </c>
      <c r="D222" s="2" t="s">
        <v>217</v>
      </c>
      <c r="E222" s="2" t="s">
        <v>3445</v>
      </c>
      <c r="F222" s="2" t="s">
        <v>3451</v>
      </c>
      <c r="G222" s="2" t="s">
        <v>94</v>
      </c>
      <c r="H222" s="2" t="s">
        <v>89</v>
      </c>
      <c r="I222" s="3"/>
      <c r="J222" s="7">
        <v>0</v>
      </c>
      <c r="K222" s="2" t="s">
        <v>89</v>
      </c>
      <c r="L222" s="7">
        <v>69</v>
      </c>
      <c r="M222" s="2" t="s">
        <v>382</v>
      </c>
      <c r="N222" s="2" t="s">
        <v>3447</v>
      </c>
      <c r="O222" s="3">
        <v>1</v>
      </c>
      <c r="P222" s="3">
        <v>0</v>
      </c>
      <c r="Q222" s="3">
        <v>1</v>
      </c>
      <c r="R222" s="2"/>
    </row>
    <row r="223" spans="1:18" ht="14.25" customHeight="1">
      <c r="A223" s="16" t="s">
        <v>3452</v>
      </c>
      <c r="B223" s="2" t="s">
        <v>3149</v>
      </c>
      <c r="C223" s="2" t="s">
        <v>92</v>
      </c>
      <c r="D223" s="2" t="s">
        <v>217</v>
      </c>
      <c r="E223" s="2" t="s">
        <v>3445</v>
      </c>
      <c r="F223" s="2" t="s">
        <v>3453</v>
      </c>
      <c r="G223" s="2" t="s">
        <v>94</v>
      </c>
      <c r="H223" s="2" t="s">
        <v>89</v>
      </c>
      <c r="I223" s="3"/>
      <c r="J223" s="7">
        <v>0</v>
      </c>
      <c r="K223" s="2" t="s">
        <v>89</v>
      </c>
      <c r="L223" s="7">
        <v>120</v>
      </c>
      <c r="M223" s="2" t="s">
        <v>382</v>
      </c>
      <c r="N223" s="2" t="s">
        <v>3447</v>
      </c>
      <c r="O223" s="3">
        <v>1</v>
      </c>
      <c r="P223" s="3">
        <v>0</v>
      </c>
      <c r="Q223" s="3">
        <v>1</v>
      </c>
      <c r="R223" s="2"/>
    </row>
    <row r="224" spans="1:18" ht="14.25" customHeight="1">
      <c r="A224" s="16" t="s">
        <v>3454</v>
      </c>
      <c r="B224" s="2" t="s">
        <v>3149</v>
      </c>
      <c r="C224" s="2" t="s">
        <v>92</v>
      </c>
      <c r="D224" s="2" t="s">
        <v>217</v>
      </c>
      <c r="E224" s="2" t="s">
        <v>3445</v>
      </c>
      <c r="F224" s="2" t="s">
        <v>3455</v>
      </c>
      <c r="G224" s="2" t="s">
        <v>94</v>
      </c>
      <c r="H224" s="2" t="s">
        <v>89</v>
      </c>
      <c r="I224" s="3"/>
      <c r="J224" s="7">
        <v>0</v>
      </c>
      <c r="K224" s="2" t="s">
        <v>89</v>
      </c>
      <c r="L224" s="7">
        <v>11</v>
      </c>
      <c r="M224" s="2" t="s">
        <v>382</v>
      </c>
      <c r="N224" s="2" t="s">
        <v>3447</v>
      </c>
      <c r="O224" s="3">
        <v>1</v>
      </c>
      <c r="P224" s="3">
        <v>0</v>
      </c>
      <c r="Q224" s="3">
        <v>1</v>
      </c>
      <c r="R224" s="2"/>
    </row>
    <row r="225" spans="1:18" ht="14.25" customHeight="1">
      <c r="A225" s="16" t="s">
        <v>3456</v>
      </c>
      <c r="B225" s="2" t="s">
        <v>3149</v>
      </c>
      <c r="C225" s="2" t="s">
        <v>92</v>
      </c>
      <c r="D225" s="2" t="s">
        <v>217</v>
      </c>
      <c r="E225" s="2" t="s">
        <v>3445</v>
      </c>
      <c r="F225" s="2" t="s">
        <v>3457</v>
      </c>
      <c r="G225" s="2" t="s">
        <v>94</v>
      </c>
      <c r="H225" s="2" t="s">
        <v>89</v>
      </c>
      <c r="I225" s="3"/>
      <c r="J225" s="7">
        <v>0</v>
      </c>
      <c r="K225" s="2" t="s">
        <v>89</v>
      </c>
      <c r="L225" s="7">
        <v>369</v>
      </c>
      <c r="M225" s="2" t="s">
        <v>382</v>
      </c>
      <c r="N225" s="2" t="s">
        <v>3447</v>
      </c>
      <c r="O225" s="3">
        <v>1</v>
      </c>
      <c r="P225" s="3">
        <v>0</v>
      </c>
      <c r="Q225" s="3">
        <v>1</v>
      </c>
      <c r="R225" s="2"/>
    </row>
    <row r="226" spans="1:18" ht="14.25" customHeight="1">
      <c r="A226" s="16" t="s">
        <v>3458</v>
      </c>
      <c r="B226" s="2" t="s">
        <v>3149</v>
      </c>
      <c r="C226" s="2" t="s">
        <v>92</v>
      </c>
      <c r="D226" s="2" t="s">
        <v>217</v>
      </c>
      <c r="E226" s="2" t="s">
        <v>3445</v>
      </c>
      <c r="F226" s="2" t="s">
        <v>3459</v>
      </c>
      <c r="G226" s="2" t="s">
        <v>94</v>
      </c>
      <c r="H226" s="2" t="s">
        <v>89</v>
      </c>
      <c r="I226" s="3"/>
      <c r="J226" s="7">
        <v>0</v>
      </c>
      <c r="K226" s="2" t="s">
        <v>89</v>
      </c>
      <c r="L226" s="7">
        <v>102</v>
      </c>
      <c r="M226" s="2" t="s">
        <v>382</v>
      </c>
      <c r="N226" s="2" t="s">
        <v>3447</v>
      </c>
      <c r="O226" s="3">
        <v>1</v>
      </c>
      <c r="P226" s="3">
        <v>0</v>
      </c>
      <c r="Q226" s="3">
        <v>1</v>
      </c>
      <c r="R226" s="2"/>
    </row>
    <row r="227" spans="1:18" ht="14.25" customHeight="1">
      <c r="A227" s="16" t="s">
        <v>3460</v>
      </c>
      <c r="B227" s="2" t="s">
        <v>3149</v>
      </c>
      <c r="C227" s="2" t="s">
        <v>92</v>
      </c>
      <c r="D227" s="2" t="s">
        <v>217</v>
      </c>
      <c r="E227" s="2" t="s">
        <v>3445</v>
      </c>
      <c r="F227" s="2" t="s">
        <v>3461</v>
      </c>
      <c r="G227" s="2" t="s">
        <v>94</v>
      </c>
      <c r="H227" s="2" t="s">
        <v>89</v>
      </c>
      <c r="I227" s="3"/>
      <c r="J227" s="7">
        <v>0</v>
      </c>
      <c r="K227" s="2" t="s">
        <v>89</v>
      </c>
      <c r="L227" s="7">
        <v>58</v>
      </c>
      <c r="M227" s="2" t="s">
        <v>382</v>
      </c>
      <c r="N227" s="2" t="s">
        <v>3447</v>
      </c>
      <c r="O227" s="3">
        <v>1</v>
      </c>
      <c r="P227" s="3">
        <v>0</v>
      </c>
      <c r="Q227" s="3">
        <v>1</v>
      </c>
      <c r="R227" s="2"/>
    </row>
    <row r="228" spans="1:18" ht="14.25" customHeight="1">
      <c r="A228" s="16" t="s">
        <v>3462</v>
      </c>
      <c r="B228" s="2" t="s">
        <v>3149</v>
      </c>
      <c r="C228" s="2" t="s">
        <v>92</v>
      </c>
      <c r="D228" s="2" t="s">
        <v>217</v>
      </c>
      <c r="E228" s="2" t="s">
        <v>3445</v>
      </c>
      <c r="F228" s="2" t="s">
        <v>3463</v>
      </c>
      <c r="G228" s="2" t="s">
        <v>94</v>
      </c>
      <c r="H228" s="2" t="s">
        <v>89</v>
      </c>
      <c r="I228" s="3"/>
      <c r="J228" s="7">
        <v>0</v>
      </c>
      <c r="K228" s="2" t="s">
        <v>89</v>
      </c>
      <c r="L228" s="7">
        <v>11</v>
      </c>
      <c r="M228" s="2" t="s">
        <v>382</v>
      </c>
      <c r="N228" s="2" t="s">
        <v>3447</v>
      </c>
      <c r="O228" s="3">
        <v>1</v>
      </c>
      <c r="P228" s="3">
        <v>0</v>
      </c>
      <c r="Q228" s="3">
        <v>1</v>
      </c>
      <c r="R228" s="2"/>
    </row>
    <row r="229" spans="1:18" ht="14.25" customHeight="1">
      <c r="A229" s="16" t="s">
        <v>3464</v>
      </c>
      <c r="B229" s="2" t="s">
        <v>3149</v>
      </c>
      <c r="C229" s="2" t="s">
        <v>92</v>
      </c>
      <c r="D229" s="2" t="s">
        <v>217</v>
      </c>
      <c r="E229" s="2" t="s">
        <v>3445</v>
      </c>
      <c r="F229" s="2" t="s">
        <v>3465</v>
      </c>
      <c r="G229" s="2" t="s">
        <v>94</v>
      </c>
      <c r="H229" s="2" t="s">
        <v>89</v>
      </c>
      <c r="I229" s="3"/>
      <c r="J229" s="7">
        <v>0</v>
      </c>
      <c r="K229" s="2" t="s">
        <v>89</v>
      </c>
      <c r="L229" s="7">
        <v>14</v>
      </c>
      <c r="M229" s="2" t="s">
        <v>382</v>
      </c>
      <c r="N229" s="2" t="s">
        <v>3447</v>
      </c>
      <c r="O229" s="3">
        <v>1</v>
      </c>
      <c r="P229" s="3">
        <v>0</v>
      </c>
      <c r="Q229" s="3">
        <v>1</v>
      </c>
      <c r="R229" s="2"/>
    </row>
    <row r="230" spans="1:18" ht="14.25" customHeight="1">
      <c r="A230" s="16" t="s">
        <v>3466</v>
      </c>
      <c r="B230" s="2" t="s">
        <v>3149</v>
      </c>
      <c r="C230" s="2" t="s">
        <v>92</v>
      </c>
      <c r="D230" s="2" t="s">
        <v>217</v>
      </c>
      <c r="E230" s="2" t="s">
        <v>3445</v>
      </c>
      <c r="F230" s="2" t="s">
        <v>3467</v>
      </c>
      <c r="G230" s="2" t="s">
        <v>94</v>
      </c>
      <c r="H230" s="2" t="s">
        <v>89</v>
      </c>
      <c r="I230" s="3"/>
      <c r="J230" s="7">
        <v>0</v>
      </c>
      <c r="K230" s="2" t="s">
        <v>89</v>
      </c>
      <c r="L230" s="7">
        <v>140</v>
      </c>
      <c r="M230" s="2" t="s">
        <v>382</v>
      </c>
      <c r="N230" s="2" t="s">
        <v>3447</v>
      </c>
      <c r="O230" s="3">
        <v>1</v>
      </c>
      <c r="P230" s="3">
        <v>0</v>
      </c>
      <c r="Q230" s="3">
        <v>1</v>
      </c>
      <c r="R230" s="2"/>
    </row>
    <row r="231" spans="1:18" ht="14.25" customHeight="1">
      <c r="A231" s="16" t="s">
        <v>3468</v>
      </c>
      <c r="B231" s="2" t="s">
        <v>3149</v>
      </c>
      <c r="C231" s="2" t="s">
        <v>92</v>
      </c>
      <c r="D231" s="2" t="s">
        <v>217</v>
      </c>
      <c r="E231" s="2" t="s">
        <v>3445</v>
      </c>
      <c r="F231" s="2" t="s">
        <v>3469</v>
      </c>
      <c r="G231" s="2" t="s">
        <v>94</v>
      </c>
      <c r="H231" s="2" t="s">
        <v>89</v>
      </c>
      <c r="I231" s="3"/>
      <c r="J231" s="7">
        <v>0</v>
      </c>
      <c r="K231" s="2" t="s">
        <v>89</v>
      </c>
      <c r="L231" s="7">
        <v>9.24</v>
      </c>
      <c r="M231" s="2" t="s">
        <v>382</v>
      </c>
      <c r="N231" s="2" t="s">
        <v>3447</v>
      </c>
      <c r="O231" s="3">
        <v>1</v>
      </c>
      <c r="P231" s="3">
        <v>0</v>
      </c>
      <c r="Q231" s="3">
        <v>1</v>
      </c>
      <c r="R231" s="2"/>
    </row>
    <row r="232" spans="1:18" ht="14.25" customHeight="1">
      <c r="A232" s="16" t="s">
        <v>3470</v>
      </c>
      <c r="B232" s="2" t="s">
        <v>3149</v>
      </c>
      <c r="C232" s="2" t="s">
        <v>92</v>
      </c>
      <c r="D232" s="2" t="s">
        <v>217</v>
      </c>
      <c r="E232" s="2" t="s">
        <v>3445</v>
      </c>
      <c r="F232" s="2" t="s">
        <v>3471</v>
      </c>
      <c r="G232" s="2" t="s">
        <v>94</v>
      </c>
      <c r="H232" s="2" t="s">
        <v>89</v>
      </c>
      <c r="I232" s="3"/>
      <c r="J232" s="7">
        <v>0</v>
      </c>
      <c r="K232" s="2" t="s">
        <v>89</v>
      </c>
      <c r="L232" s="7">
        <v>2.59</v>
      </c>
      <c r="M232" s="2" t="s">
        <v>382</v>
      </c>
      <c r="N232" s="2" t="s">
        <v>3447</v>
      </c>
      <c r="O232" s="3">
        <v>1</v>
      </c>
      <c r="P232" s="3">
        <v>0</v>
      </c>
      <c r="Q232" s="3">
        <v>1</v>
      </c>
      <c r="R232" s="2"/>
    </row>
    <row r="233" spans="1:18" ht="14.25" customHeight="1">
      <c r="A233" s="16" t="s">
        <v>3472</v>
      </c>
      <c r="B233" s="2" t="s">
        <v>3149</v>
      </c>
      <c r="C233" s="2" t="s">
        <v>92</v>
      </c>
      <c r="D233" s="2" t="s">
        <v>217</v>
      </c>
      <c r="E233" s="2" t="s">
        <v>3147</v>
      </c>
      <c r="F233" s="2" t="s">
        <v>3473</v>
      </c>
      <c r="G233" s="2" t="s">
        <v>94</v>
      </c>
      <c r="H233" s="2" t="s">
        <v>89</v>
      </c>
      <c r="I233" s="3"/>
      <c r="J233" s="7">
        <v>0</v>
      </c>
      <c r="K233" s="2" t="s">
        <v>89</v>
      </c>
      <c r="L233" s="7">
        <v>4432</v>
      </c>
      <c r="M233" s="2" t="s">
        <v>365</v>
      </c>
      <c r="N233" s="2" t="s">
        <v>602</v>
      </c>
      <c r="O233" s="3">
        <v>1</v>
      </c>
      <c r="P233" s="3">
        <v>0</v>
      </c>
      <c r="Q233" s="3">
        <v>1</v>
      </c>
      <c r="R233" s="2"/>
    </row>
    <row r="234" spans="1:18" ht="14.25" customHeight="1">
      <c r="A234" s="16" t="s">
        <v>3474</v>
      </c>
      <c r="B234" s="2" t="s">
        <v>3149</v>
      </c>
      <c r="C234" s="2" t="s">
        <v>92</v>
      </c>
      <c r="D234" s="2" t="s">
        <v>217</v>
      </c>
      <c r="E234" s="2" t="s">
        <v>3357</v>
      </c>
      <c r="F234" s="2" t="s">
        <v>3475</v>
      </c>
      <c r="G234" s="2" t="s">
        <v>94</v>
      </c>
      <c r="H234" s="2" t="s">
        <v>89</v>
      </c>
      <c r="I234" s="3"/>
      <c r="J234" s="7">
        <v>0</v>
      </c>
      <c r="K234" s="2" t="s">
        <v>89</v>
      </c>
      <c r="L234" s="7">
        <v>234</v>
      </c>
      <c r="M234" s="2" t="s">
        <v>394</v>
      </c>
      <c r="N234" s="2" t="s">
        <v>3186</v>
      </c>
      <c r="O234" s="3">
        <v>1</v>
      </c>
      <c r="P234" s="3">
        <v>0</v>
      </c>
      <c r="Q234" s="3">
        <v>1</v>
      </c>
      <c r="R234" s="2"/>
    </row>
    <row r="235" spans="1:18" ht="14.25" customHeight="1">
      <c r="A235" s="16" t="s">
        <v>3476</v>
      </c>
      <c r="B235" s="2" t="s">
        <v>3149</v>
      </c>
      <c r="C235" s="2" t="s">
        <v>92</v>
      </c>
      <c r="D235" s="2" t="s">
        <v>217</v>
      </c>
      <c r="E235" s="2" t="s">
        <v>3357</v>
      </c>
      <c r="F235" s="2" t="s">
        <v>3477</v>
      </c>
      <c r="G235" s="2" t="s">
        <v>94</v>
      </c>
      <c r="H235" s="2" t="s">
        <v>89</v>
      </c>
      <c r="I235" s="3"/>
      <c r="J235" s="7">
        <v>0</v>
      </c>
      <c r="K235" s="2" t="s">
        <v>89</v>
      </c>
      <c r="L235" s="7">
        <v>26</v>
      </c>
      <c r="M235" s="2" t="s">
        <v>394</v>
      </c>
      <c r="N235" s="2" t="s">
        <v>3186</v>
      </c>
      <c r="O235" s="3">
        <v>1</v>
      </c>
      <c r="P235" s="3">
        <v>0</v>
      </c>
      <c r="Q235" s="3">
        <v>1</v>
      </c>
      <c r="R235" s="2"/>
    </row>
    <row r="236" spans="1:18" ht="14.25" customHeight="1">
      <c r="A236" s="16" t="s">
        <v>3478</v>
      </c>
      <c r="B236" s="2" t="s">
        <v>3149</v>
      </c>
      <c r="C236" s="2" t="s">
        <v>92</v>
      </c>
      <c r="D236" s="2" t="s">
        <v>217</v>
      </c>
      <c r="E236" s="2" t="s">
        <v>3357</v>
      </c>
      <c r="F236" s="2" t="s">
        <v>3479</v>
      </c>
      <c r="G236" s="2" t="s">
        <v>94</v>
      </c>
      <c r="H236" s="2" t="s">
        <v>89</v>
      </c>
      <c r="I236" s="3"/>
      <c r="J236" s="7">
        <v>0</v>
      </c>
      <c r="K236" s="2" t="s">
        <v>89</v>
      </c>
      <c r="L236" s="7">
        <v>5.14</v>
      </c>
      <c r="M236" s="2" t="s">
        <v>394</v>
      </c>
      <c r="N236" s="2" t="s">
        <v>3186</v>
      </c>
      <c r="O236" s="3">
        <v>1</v>
      </c>
      <c r="P236" s="3">
        <v>0</v>
      </c>
      <c r="Q236" s="3">
        <v>1</v>
      </c>
      <c r="R236" s="2"/>
    </row>
    <row r="237" spans="1:18" ht="14.25" customHeight="1">
      <c r="A237" s="16" t="s">
        <v>3480</v>
      </c>
      <c r="B237" s="2" t="s">
        <v>3149</v>
      </c>
      <c r="C237" s="2" t="s">
        <v>92</v>
      </c>
      <c r="D237" s="2" t="s">
        <v>217</v>
      </c>
      <c r="E237" s="2" t="s">
        <v>3357</v>
      </c>
      <c r="F237" s="2" t="s">
        <v>3481</v>
      </c>
      <c r="G237" s="2" t="s">
        <v>94</v>
      </c>
      <c r="H237" s="2" t="s">
        <v>89</v>
      </c>
      <c r="I237" s="3"/>
      <c r="J237" s="7">
        <v>0</v>
      </c>
      <c r="K237" s="2" t="s">
        <v>89</v>
      </c>
      <c r="L237" s="7">
        <v>489</v>
      </c>
      <c r="M237" s="2" t="s">
        <v>394</v>
      </c>
      <c r="N237" s="2" t="s">
        <v>3186</v>
      </c>
      <c r="O237" s="3">
        <v>1</v>
      </c>
      <c r="P237" s="3">
        <v>0</v>
      </c>
      <c r="Q237" s="3">
        <v>1</v>
      </c>
      <c r="R237" s="2"/>
    </row>
    <row r="238" spans="1:18" ht="14.25" customHeight="1">
      <c r="A238" s="16" t="s">
        <v>3482</v>
      </c>
      <c r="B238" s="2" t="s">
        <v>3149</v>
      </c>
      <c r="C238" s="2" t="s">
        <v>92</v>
      </c>
      <c r="D238" s="2" t="s">
        <v>217</v>
      </c>
      <c r="E238" s="2" t="s">
        <v>3357</v>
      </c>
      <c r="F238" s="2" t="s">
        <v>3483</v>
      </c>
      <c r="G238" s="2" t="s">
        <v>94</v>
      </c>
      <c r="H238" s="2" t="s">
        <v>89</v>
      </c>
      <c r="I238" s="3"/>
      <c r="J238" s="7">
        <v>0</v>
      </c>
      <c r="K238" s="2" t="s">
        <v>89</v>
      </c>
      <c r="L238" s="7">
        <v>38</v>
      </c>
      <c r="M238" s="2" t="s">
        <v>394</v>
      </c>
      <c r="N238" s="2" t="s">
        <v>3186</v>
      </c>
      <c r="O238" s="3">
        <v>1</v>
      </c>
      <c r="P238" s="3">
        <v>0</v>
      </c>
      <c r="Q238" s="3">
        <v>1</v>
      </c>
      <c r="R238" s="2"/>
    </row>
    <row r="239" spans="1:18" ht="14.25" customHeight="1">
      <c r="A239" s="16" t="s">
        <v>3484</v>
      </c>
      <c r="B239" s="2" t="s">
        <v>3149</v>
      </c>
      <c r="C239" s="2" t="s">
        <v>92</v>
      </c>
      <c r="D239" s="2" t="s">
        <v>217</v>
      </c>
      <c r="E239" s="2" t="s">
        <v>3357</v>
      </c>
      <c r="F239" s="2" t="s">
        <v>3485</v>
      </c>
      <c r="G239" s="2" t="s">
        <v>94</v>
      </c>
      <c r="H239" s="2" t="s">
        <v>89</v>
      </c>
      <c r="I239" s="3"/>
      <c r="J239" s="7">
        <v>0</v>
      </c>
      <c r="K239" s="2" t="s">
        <v>89</v>
      </c>
      <c r="L239" s="7">
        <v>233</v>
      </c>
      <c r="M239" s="2" t="s">
        <v>394</v>
      </c>
      <c r="N239" s="2" t="s">
        <v>3186</v>
      </c>
      <c r="O239" s="3">
        <v>1</v>
      </c>
      <c r="P239" s="3">
        <v>0</v>
      </c>
      <c r="Q239" s="3">
        <v>1</v>
      </c>
      <c r="R239" s="2"/>
    </row>
    <row r="240" spans="1:18" ht="14.25" customHeight="1">
      <c r="A240" s="16" t="s">
        <v>3486</v>
      </c>
      <c r="B240" s="2" t="s">
        <v>3149</v>
      </c>
      <c r="C240" s="2" t="s">
        <v>92</v>
      </c>
      <c r="D240" s="2" t="s">
        <v>217</v>
      </c>
      <c r="E240" s="2" t="s">
        <v>3357</v>
      </c>
      <c r="F240" s="2" t="s">
        <v>3487</v>
      </c>
      <c r="G240" s="2" t="s">
        <v>94</v>
      </c>
      <c r="H240" s="2" t="s">
        <v>89</v>
      </c>
      <c r="I240" s="3"/>
      <c r="J240" s="7">
        <v>0</v>
      </c>
      <c r="K240" s="2" t="s">
        <v>89</v>
      </c>
      <c r="L240" s="7">
        <v>56</v>
      </c>
      <c r="M240" s="2" t="s">
        <v>394</v>
      </c>
      <c r="N240" s="2" t="s">
        <v>3186</v>
      </c>
      <c r="O240" s="3">
        <v>1</v>
      </c>
      <c r="P240" s="3">
        <v>0</v>
      </c>
      <c r="Q240" s="3">
        <v>1</v>
      </c>
      <c r="R240" s="2"/>
    </row>
    <row r="241" spans="1:18" ht="14.25" customHeight="1">
      <c r="A241" s="16" t="s">
        <v>3488</v>
      </c>
      <c r="B241" s="2" t="s">
        <v>3149</v>
      </c>
      <c r="C241" s="2" t="s">
        <v>92</v>
      </c>
      <c r="D241" s="2" t="s">
        <v>217</v>
      </c>
      <c r="E241" s="2" t="s">
        <v>3357</v>
      </c>
      <c r="F241" s="2" t="s">
        <v>3489</v>
      </c>
      <c r="G241" s="2" t="s">
        <v>94</v>
      </c>
      <c r="H241" s="2" t="s">
        <v>89</v>
      </c>
      <c r="I241" s="3"/>
      <c r="J241" s="7">
        <v>0</v>
      </c>
      <c r="K241" s="2" t="s">
        <v>89</v>
      </c>
      <c r="L241" s="7">
        <v>295</v>
      </c>
      <c r="M241" s="2" t="s">
        <v>394</v>
      </c>
      <c r="N241" s="2" t="s">
        <v>3186</v>
      </c>
      <c r="O241" s="3">
        <v>1</v>
      </c>
      <c r="P241" s="3">
        <v>0</v>
      </c>
      <c r="Q241" s="3">
        <v>1</v>
      </c>
      <c r="R241" s="2"/>
    </row>
    <row r="242" spans="1:18" ht="14.25" customHeight="1">
      <c r="A242" s="16" t="s">
        <v>3490</v>
      </c>
      <c r="B242" s="2" t="s">
        <v>3149</v>
      </c>
      <c r="C242" s="2" t="s">
        <v>92</v>
      </c>
      <c r="D242" s="2" t="s">
        <v>217</v>
      </c>
      <c r="E242" s="2" t="s">
        <v>3357</v>
      </c>
      <c r="F242" s="2" t="s">
        <v>3491</v>
      </c>
      <c r="G242" s="2" t="s">
        <v>94</v>
      </c>
      <c r="H242" s="2" t="s">
        <v>89</v>
      </c>
      <c r="I242" s="3"/>
      <c r="J242" s="7">
        <v>0</v>
      </c>
      <c r="K242" s="2" t="s">
        <v>89</v>
      </c>
      <c r="L242" s="7">
        <v>249</v>
      </c>
      <c r="M242" s="2" t="s">
        <v>394</v>
      </c>
      <c r="N242" s="2" t="s">
        <v>3186</v>
      </c>
      <c r="O242" s="3">
        <v>1</v>
      </c>
      <c r="P242" s="3">
        <v>0</v>
      </c>
      <c r="Q242" s="3">
        <v>1</v>
      </c>
      <c r="R242" s="2"/>
    </row>
    <row r="243" spans="1:18" ht="14.25" customHeight="1">
      <c r="A243" s="16" t="s">
        <v>3492</v>
      </c>
      <c r="B243" s="2" t="s">
        <v>3149</v>
      </c>
      <c r="C243" s="2" t="s">
        <v>92</v>
      </c>
      <c r="D243" s="2" t="s">
        <v>217</v>
      </c>
      <c r="E243" s="2" t="s">
        <v>3357</v>
      </c>
      <c r="F243" s="2" t="s">
        <v>3493</v>
      </c>
      <c r="G243" s="2" t="s">
        <v>94</v>
      </c>
      <c r="H243" s="2" t="s">
        <v>89</v>
      </c>
      <c r="I243" s="3"/>
      <c r="J243" s="7">
        <v>0</v>
      </c>
      <c r="K243" s="2" t="s">
        <v>89</v>
      </c>
      <c r="L243" s="7">
        <v>849</v>
      </c>
      <c r="M243" s="2" t="s">
        <v>394</v>
      </c>
      <c r="N243" s="2" t="s">
        <v>3186</v>
      </c>
      <c r="O243" s="3">
        <v>1</v>
      </c>
      <c r="P243" s="3">
        <v>0</v>
      </c>
      <c r="Q243" s="3">
        <v>1</v>
      </c>
      <c r="R243" s="2"/>
    </row>
    <row r="244" spans="1:18" ht="14.25" customHeight="1">
      <c r="A244" s="16" t="s">
        <v>3494</v>
      </c>
      <c r="B244" s="2" t="s">
        <v>3149</v>
      </c>
      <c r="C244" s="2" t="s">
        <v>92</v>
      </c>
      <c r="D244" s="2" t="s">
        <v>217</v>
      </c>
      <c r="E244" s="2" t="s">
        <v>3357</v>
      </c>
      <c r="F244" s="2" t="s">
        <v>3495</v>
      </c>
      <c r="G244" s="2" t="s">
        <v>94</v>
      </c>
      <c r="H244" s="2" t="s">
        <v>89</v>
      </c>
      <c r="I244" s="3"/>
      <c r="J244" s="7">
        <v>0</v>
      </c>
      <c r="K244" s="2" t="s">
        <v>89</v>
      </c>
      <c r="L244" s="7">
        <v>88</v>
      </c>
      <c r="M244" s="2" t="s">
        <v>394</v>
      </c>
      <c r="N244" s="2" t="s">
        <v>3186</v>
      </c>
      <c r="O244" s="3">
        <v>1</v>
      </c>
      <c r="P244" s="3">
        <v>0</v>
      </c>
      <c r="Q244" s="3">
        <v>1</v>
      </c>
      <c r="R244" s="2"/>
    </row>
    <row r="245" spans="1:18" ht="14.25" customHeight="1">
      <c r="A245" s="16" t="s">
        <v>3496</v>
      </c>
      <c r="B245" s="2" t="s">
        <v>3149</v>
      </c>
      <c r="C245" s="2" t="s">
        <v>92</v>
      </c>
      <c r="D245" s="2" t="s">
        <v>217</v>
      </c>
      <c r="E245" s="2" t="s">
        <v>3497</v>
      </c>
      <c r="F245" s="2" t="s">
        <v>3498</v>
      </c>
      <c r="G245" s="2" t="s">
        <v>94</v>
      </c>
      <c r="H245" s="2" t="s">
        <v>89</v>
      </c>
      <c r="I245" s="3"/>
      <c r="J245" s="7">
        <v>0</v>
      </c>
      <c r="K245" s="2" t="s">
        <v>89</v>
      </c>
      <c r="L245" s="7">
        <v>145</v>
      </c>
      <c r="M245" s="2" t="s">
        <v>394</v>
      </c>
      <c r="N245" s="2" t="s">
        <v>3499</v>
      </c>
      <c r="O245" s="3">
        <v>1</v>
      </c>
      <c r="P245" s="3">
        <v>0</v>
      </c>
      <c r="Q245" s="3">
        <v>1</v>
      </c>
      <c r="R245" s="2"/>
    </row>
    <row r="246" spans="1:18" ht="14.25" customHeight="1">
      <c r="A246" s="16" t="s">
        <v>3500</v>
      </c>
      <c r="B246" s="2" t="s">
        <v>3149</v>
      </c>
      <c r="C246" s="2" t="s">
        <v>92</v>
      </c>
      <c r="D246" s="2" t="s">
        <v>217</v>
      </c>
      <c r="E246" s="2" t="s">
        <v>3497</v>
      </c>
      <c r="F246" s="2" t="s">
        <v>3501</v>
      </c>
      <c r="G246" s="2" t="s">
        <v>94</v>
      </c>
      <c r="H246" s="2" t="s">
        <v>89</v>
      </c>
      <c r="I246" s="3"/>
      <c r="J246" s="7">
        <v>0</v>
      </c>
      <c r="K246" s="2" t="s">
        <v>89</v>
      </c>
      <c r="L246" s="7">
        <v>50</v>
      </c>
      <c r="M246" s="2" t="s">
        <v>394</v>
      </c>
      <c r="N246" s="2" t="s">
        <v>3499</v>
      </c>
      <c r="O246" s="3">
        <v>1</v>
      </c>
      <c r="P246" s="3">
        <v>0</v>
      </c>
      <c r="Q246" s="3">
        <v>1</v>
      </c>
      <c r="R246" s="2"/>
    </row>
    <row r="247" spans="1:18" ht="14.25" customHeight="1">
      <c r="A247" s="16" t="s">
        <v>3502</v>
      </c>
      <c r="B247" s="2" t="s">
        <v>3149</v>
      </c>
      <c r="C247" s="2" t="s">
        <v>92</v>
      </c>
      <c r="D247" s="2" t="s">
        <v>217</v>
      </c>
      <c r="E247" s="2" t="s">
        <v>3497</v>
      </c>
      <c r="F247" s="2" t="s">
        <v>3503</v>
      </c>
      <c r="G247" s="2" t="s">
        <v>94</v>
      </c>
      <c r="H247" s="2" t="s">
        <v>89</v>
      </c>
      <c r="I247" s="3"/>
      <c r="J247" s="7">
        <v>0</v>
      </c>
      <c r="K247" s="2" t="s">
        <v>89</v>
      </c>
      <c r="L247" s="7">
        <v>23</v>
      </c>
      <c r="M247" s="2" t="s">
        <v>394</v>
      </c>
      <c r="N247" s="2" t="s">
        <v>3499</v>
      </c>
      <c r="O247" s="3">
        <v>1</v>
      </c>
      <c r="P247" s="3">
        <v>0</v>
      </c>
      <c r="Q247" s="3">
        <v>1</v>
      </c>
      <c r="R247" s="2"/>
    </row>
    <row r="248" spans="1:18" ht="14.25" customHeight="1">
      <c r="A248" s="16" t="s">
        <v>3504</v>
      </c>
      <c r="B248" s="2" t="s">
        <v>3149</v>
      </c>
      <c r="C248" s="2" t="s">
        <v>92</v>
      </c>
      <c r="D248" s="2" t="s">
        <v>217</v>
      </c>
      <c r="E248" s="2" t="s">
        <v>3497</v>
      </c>
      <c r="F248" s="2" t="s">
        <v>3505</v>
      </c>
      <c r="G248" s="2" t="s">
        <v>94</v>
      </c>
      <c r="H248" s="2" t="s">
        <v>89</v>
      </c>
      <c r="I248" s="3"/>
      <c r="J248" s="7">
        <v>0</v>
      </c>
      <c r="K248" s="2" t="s">
        <v>89</v>
      </c>
      <c r="L248" s="7">
        <v>16</v>
      </c>
      <c r="M248" s="2" t="s">
        <v>394</v>
      </c>
      <c r="N248" s="2" t="s">
        <v>3499</v>
      </c>
      <c r="O248" s="3">
        <v>1</v>
      </c>
      <c r="P248" s="3">
        <v>0</v>
      </c>
      <c r="Q248" s="3">
        <v>1</v>
      </c>
      <c r="R248" s="2"/>
    </row>
    <row r="249" spans="1:18" ht="14.25" customHeight="1">
      <c r="A249" s="16" t="s">
        <v>3506</v>
      </c>
      <c r="B249" s="2" t="s">
        <v>3149</v>
      </c>
      <c r="C249" s="2" t="s">
        <v>92</v>
      </c>
      <c r="D249" s="2" t="s">
        <v>217</v>
      </c>
      <c r="E249" s="2" t="s">
        <v>3497</v>
      </c>
      <c r="F249" s="2" t="s">
        <v>3507</v>
      </c>
      <c r="G249" s="2" t="s">
        <v>94</v>
      </c>
      <c r="H249" s="2" t="s">
        <v>89</v>
      </c>
      <c r="I249" s="3"/>
      <c r="J249" s="7">
        <v>0</v>
      </c>
      <c r="K249" s="2" t="s">
        <v>89</v>
      </c>
      <c r="L249" s="7">
        <v>22</v>
      </c>
      <c r="M249" s="2" t="s">
        <v>394</v>
      </c>
      <c r="N249" s="2" t="s">
        <v>3499</v>
      </c>
      <c r="O249" s="3">
        <v>1</v>
      </c>
      <c r="P249" s="3">
        <v>0</v>
      </c>
      <c r="Q249" s="3">
        <v>1</v>
      </c>
      <c r="R249" s="2"/>
    </row>
    <row r="250" spans="1:18" ht="14.25" customHeight="1">
      <c r="A250" s="16" t="s">
        <v>3508</v>
      </c>
      <c r="B250" s="2" t="s">
        <v>3149</v>
      </c>
      <c r="C250" s="2" t="s">
        <v>92</v>
      </c>
      <c r="D250" s="2" t="s">
        <v>217</v>
      </c>
      <c r="E250" s="2" t="s">
        <v>3497</v>
      </c>
      <c r="F250" s="2" t="s">
        <v>3509</v>
      </c>
      <c r="G250" s="2" t="s">
        <v>94</v>
      </c>
      <c r="H250" s="2" t="s">
        <v>89</v>
      </c>
      <c r="I250" s="3"/>
      <c r="J250" s="7">
        <v>0</v>
      </c>
      <c r="K250" s="2" t="s">
        <v>89</v>
      </c>
      <c r="L250" s="7">
        <v>16</v>
      </c>
      <c r="M250" s="2" t="s">
        <v>394</v>
      </c>
      <c r="N250" s="2" t="s">
        <v>3499</v>
      </c>
      <c r="O250" s="3">
        <v>1</v>
      </c>
      <c r="P250" s="3">
        <v>0</v>
      </c>
      <c r="Q250" s="3">
        <v>1</v>
      </c>
      <c r="R250" s="2"/>
    </row>
    <row r="251" spans="1:18" ht="14.25" customHeight="1">
      <c r="A251" s="16" t="s">
        <v>3510</v>
      </c>
      <c r="B251" s="2" t="s">
        <v>3149</v>
      </c>
      <c r="C251" s="2" t="s">
        <v>92</v>
      </c>
      <c r="D251" s="2" t="s">
        <v>217</v>
      </c>
      <c r="E251" s="2" t="s">
        <v>3497</v>
      </c>
      <c r="F251" s="2" t="s">
        <v>3511</v>
      </c>
      <c r="G251" s="2" t="s">
        <v>94</v>
      </c>
      <c r="H251" s="2" t="s">
        <v>89</v>
      </c>
      <c r="I251" s="3"/>
      <c r="J251" s="7">
        <v>0</v>
      </c>
      <c r="K251" s="2" t="s">
        <v>89</v>
      </c>
      <c r="L251" s="7">
        <v>19</v>
      </c>
      <c r="M251" s="2" t="s">
        <v>394</v>
      </c>
      <c r="N251" s="2" t="s">
        <v>3499</v>
      </c>
      <c r="O251" s="3">
        <v>1</v>
      </c>
      <c r="P251" s="3">
        <v>0</v>
      </c>
      <c r="Q251" s="3">
        <v>1</v>
      </c>
      <c r="R251" s="2"/>
    </row>
    <row r="252" spans="1:18" ht="14.25" customHeight="1">
      <c r="A252" s="16" t="s">
        <v>3512</v>
      </c>
      <c r="B252" s="2" t="s">
        <v>3149</v>
      </c>
      <c r="C252" s="2" t="s">
        <v>92</v>
      </c>
      <c r="D252" s="2" t="s">
        <v>217</v>
      </c>
      <c r="E252" s="2" t="s">
        <v>3497</v>
      </c>
      <c r="F252" s="2" t="s">
        <v>3513</v>
      </c>
      <c r="G252" s="2" t="s">
        <v>94</v>
      </c>
      <c r="H252" s="2" t="s">
        <v>89</v>
      </c>
      <c r="I252" s="3"/>
      <c r="J252" s="7">
        <v>0</v>
      </c>
      <c r="K252" s="2" t="s">
        <v>89</v>
      </c>
      <c r="L252" s="7">
        <v>16</v>
      </c>
      <c r="M252" s="2" t="s">
        <v>394</v>
      </c>
      <c r="N252" s="2" t="s">
        <v>3499</v>
      </c>
      <c r="O252" s="3">
        <v>1</v>
      </c>
      <c r="P252" s="3">
        <v>0</v>
      </c>
      <c r="Q252" s="3">
        <v>1</v>
      </c>
      <c r="R252" s="2"/>
    </row>
    <row r="253" spans="1:18" ht="14.25" customHeight="1">
      <c r="A253" s="16" t="s">
        <v>3514</v>
      </c>
      <c r="B253" s="2" t="s">
        <v>3149</v>
      </c>
      <c r="C253" s="2" t="s">
        <v>92</v>
      </c>
      <c r="D253" s="2" t="s">
        <v>217</v>
      </c>
      <c r="E253" s="2" t="s">
        <v>3497</v>
      </c>
      <c r="F253" s="2" t="s">
        <v>3515</v>
      </c>
      <c r="G253" s="2" t="s">
        <v>94</v>
      </c>
      <c r="H253" s="2" t="s">
        <v>89</v>
      </c>
      <c r="I253" s="3"/>
      <c r="J253" s="7">
        <v>0</v>
      </c>
      <c r="K253" s="2" t="s">
        <v>89</v>
      </c>
      <c r="L253" s="7">
        <v>3.39</v>
      </c>
      <c r="M253" s="2" t="s">
        <v>330</v>
      </c>
      <c r="N253" s="2" t="s">
        <v>3516</v>
      </c>
      <c r="O253" s="3">
        <v>1</v>
      </c>
      <c r="P253" s="3">
        <v>0</v>
      </c>
      <c r="Q253" s="3">
        <v>1</v>
      </c>
      <c r="R253" s="2"/>
    </row>
    <row r="254" spans="1:18" ht="14.25" customHeight="1">
      <c r="A254" s="16" t="s">
        <v>3517</v>
      </c>
      <c r="B254" s="2" t="s">
        <v>3149</v>
      </c>
      <c r="C254" s="2" t="s">
        <v>92</v>
      </c>
      <c r="D254" s="2" t="s">
        <v>217</v>
      </c>
      <c r="E254" s="2" t="s">
        <v>3497</v>
      </c>
      <c r="F254" s="2" t="s">
        <v>3518</v>
      </c>
      <c r="G254" s="2" t="s">
        <v>94</v>
      </c>
      <c r="H254" s="2" t="s">
        <v>89</v>
      </c>
      <c r="I254" s="3"/>
      <c r="J254" s="7">
        <v>0</v>
      </c>
      <c r="K254" s="2" t="s">
        <v>89</v>
      </c>
      <c r="L254" s="7">
        <v>9.56</v>
      </c>
      <c r="M254" s="2" t="s">
        <v>394</v>
      </c>
      <c r="N254" s="2" t="s">
        <v>3499</v>
      </c>
      <c r="O254" s="3">
        <v>1</v>
      </c>
      <c r="P254" s="3">
        <v>0</v>
      </c>
      <c r="Q254" s="3">
        <v>1</v>
      </c>
      <c r="R254" s="2"/>
    </row>
    <row r="255" spans="1:18" ht="14.25" customHeight="1">
      <c r="A255" s="16" t="s">
        <v>3519</v>
      </c>
      <c r="B255" s="2" t="s">
        <v>3149</v>
      </c>
      <c r="C255" s="2" t="s">
        <v>92</v>
      </c>
      <c r="D255" s="2" t="s">
        <v>217</v>
      </c>
      <c r="E255" s="2" t="s">
        <v>3497</v>
      </c>
      <c r="F255" s="2" t="s">
        <v>3520</v>
      </c>
      <c r="G255" s="2" t="s">
        <v>94</v>
      </c>
      <c r="H255" s="2" t="s">
        <v>89</v>
      </c>
      <c r="I255" s="3"/>
      <c r="J255" s="7">
        <v>0</v>
      </c>
      <c r="K255" s="2" t="s">
        <v>89</v>
      </c>
      <c r="L255" s="7">
        <v>8.5299999999999994</v>
      </c>
      <c r="M255" s="2" t="s">
        <v>394</v>
      </c>
      <c r="N255" s="2" t="s">
        <v>3499</v>
      </c>
      <c r="O255" s="3">
        <v>1</v>
      </c>
      <c r="P255" s="3">
        <v>0</v>
      </c>
      <c r="Q255" s="3">
        <v>1</v>
      </c>
      <c r="R255" s="2"/>
    </row>
    <row r="256" spans="1:18" ht="14.25" customHeight="1">
      <c r="A256" s="16" t="s">
        <v>3521</v>
      </c>
      <c r="B256" s="2" t="s">
        <v>3149</v>
      </c>
      <c r="C256" s="2" t="s">
        <v>92</v>
      </c>
      <c r="D256" s="2" t="s">
        <v>217</v>
      </c>
      <c r="E256" s="2" t="s">
        <v>3497</v>
      </c>
      <c r="F256" s="2" t="s">
        <v>3522</v>
      </c>
      <c r="G256" s="2" t="s">
        <v>94</v>
      </c>
      <c r="H256" s="2" t="s">
        <v>89</v>
      </c>
      <c r="I256" s="3"/>
      <c r="J256" s="7">
        <v>0</v>
      </c>
      <c r="K256" s="2" t="s">
        <v>89</v>
      </c>
      <c r="L256" s="7">
        <v>159</v>
      </c>
      <c r="M256" s="2" t="s">
        <v>394</v>
      </c>
      <c r="N256" s="2" t="s">
        <v>3499</v>
      </c>
      <c r="O256" s="3">
        <v>1</v>
      </c>
      <c r="P256" s="3">
        <v>0</v>
      </c>
      <c r="Q256" s="3">
        <v>1</v>
      </c>
      <c r="R256" s="2"/>
    </row>
    <row r="257" spans="1:18" ht="14.25" customHeight="1">
      <c r="A257" s="16" t="s">
        <v>3523</v>
      </c>
      <c r="B257" s="2" t="s">
        <v>3149</v>
      </c>
      <c r="C257" s="2" t="s">
        <v>92</v>
      </c>
      <c r="D257" s="2" t="s">
        <v>217</v>
      </c>
      <c r="E257" s="2" t="s">
        <v>3497</v>
      </c>
      <c r="F257" s="2" t="s">
        <v>3524</v>
      </c>
      <c r="G257" s="2" t="s">
        <v>94</v>
      </c>
      <c r="H257" s="2" t="s">
        <v>89</v>
      </c>
      <c r="I257" s="3"/>
      <c r="J257" s="7">
        <v>0</v>
      </c>
      <c r="K257" s="2" t="s">
        <v>89</v>
      </c>
      <c r="L257" s="7">
        <v>5.77</v>
      </c>
      <c r="M257" s="2" t="s">
        <v>394</v>
      </c>
      <c r="N257" s="2" t="s">
        <v>3499</v>
      </c>
      <c r="O257" s="3">
        <v>1</v>
      </c>
      <c r="P257" s="3">
        <v>0</v>
      </c>
      <c r="Q257" s="3">
        <v>1</v>
      </c>
      <c r="R257" s="2"/>
    </row>
    <row r="258" spans="1:18" ht="14.25" customHeight="1">
      <c r="A258" s="16" t="s">
        <v>3525</v>
      </c>
      <c r="B258" s="2" t="s">
        <v>3149</v>
      </c>
      <c r="C258" s="2" t="s">
        <v>92</v>
      </c>
      <c r="D258" s="2" t="s">
        <v>217</v>
      </c>
      <c r="E258" s="2" t="s">
        <v>3497</v>
      </c>
      <c r="F258" s="2" t="s">
        <v>3526</v>
      </c>
      <c r="G258" s="2" t="s">
        <v>94</v>
      </c>
      <c r="H258" s="2" t="s">
        <v>89</v>
      </c>
      <c r="I258" s="3"/>
      <c r="J258" s="7">
        <v>0</v>
      </c>
      <c r="K258" s="2" t="s">
        <v>89</v>
      </c>
      <c r="L258" s="7">
        <v>0.61</v>
      </c>
      <c r="M258" s="2" t="s">
        <v>394</v>
      </c>
      <c r="N258" s="2" t="s">
        <v>3499</v>
      </c>
      <c r="O258" s="3">
        <v>1</v>
      </c>
      <c r="P258" s="3">
        <v>0</v>
      </c>
      <c r="Q258" s="3">
        <v>1</v>
      </c>
      <c r="R258" s="2"/>
    </row>
    <row r="259" spans="1:18" ht="14.25" customHeight="1">
      <c r="A259" s="16" t="s">
        <v>3527</v>
      </c>
      <c r="B259" s="2" t="s">
        <v>3149</v>
      </c>
      <c r="C259" s="2" t="s">
        <v>92</v>
      </c>
      <c r="D259" s="2" t="s">
        <v>217</v>
      </c>
      <c r="E259" s="2" t="s">
        <v>3497</v>
      </c>
      <c r="F259" s="2" t="s">
        <v>3528</v>
      </c>
      <c r="G259" s="2" t="s">
        <v>94</v>
      </c>
      <c r="H259" s="2" t="s">
        <v>89</v>
      </c>
      <c r="I259" s="3"/>
      <c r="J259" s="7">
        <v>0</v>
      </c>
      <c r="K259" s="2" t="s">
        <v>89</v>
      </c>
      <c r="L259" s="7">
        <v>265</v>
      </c>
      <c r="M259" s="2" t="s">
        <v>394</v>
      </c>
      <c r="N259" s="2" t="s">
        <v>3499</v>
      </c>
      <c r="O259" s="3">
        <v>1</v>
      </c>
      <c r="P259" s="3">
        <v>0</v>
      </c>
      <c r="Q259" s="3">
        <v>1</v>
      </c>
      <c r="R259" s="2"/>
    </row>
    <row r="260" spans="1:18" ht="14.25" customHeight="1">
      <c r="A260" s="16" t="s">
        <v>3529</v>
      </c>
      <c r="B260" s="2" t="s">
        <v>3149</v>
      </c>
      <c r="C260" s="2" t="s">
        <v>92</v>
      </c>
      <c r="D260" s="2" t="s">
        <v>217</v>
      </c>
      <c r="E260" s="2" t="s">
        <v>3497</v>
      </c>
      <c r="F260" s="2" t="s">
        <v>3530</v>
      </c>
      <c r="G260" s="2" t="s">
        <v>94</v>
      </c>
      <c r="H260" s="2" t="s">
        <v>89</v>
      </c>
      <c r="I260" s="3"/>
      <c r="J260" s="7">
        <v>0</v>
      </c>
      <c r="K260" s="2" t="s">
        <v>89</v>
      </c>
      <c r="L260" s="7">
        <v>39</v>
      </c>
      <c r="M260" s="2" t="s">
        <v>394</v>
      </c>
      <c r="N260" s="2" t="s">
        <v>3499</v>
      </c>
      <c r="O260" s="3">
        <v>1</v>
      </c>
      <c r="P260" s="3">
        <v>0</v>
      </c>
      <c r="Q260" s="3">
        <v>1</v>
      </c>
      <c r="R260" s="2"/>
    </row>
    <row r="261" spans="1:18" ht="14.25" customHeight="1">
      <c r="A261" s="16" t="s">
        <v>3531</v>
      </c>
      <c r="B261" s="2" t="s">
        <v>3149</v>
      </c>
      <c r="C261" s="2" t="s">
        <v>92</v>
      </c>
      <c r="D261" s="2" t="s">
        <v>217</v>
      </c>
      <c r="E261" s="2" t="s">
        <v>3497</v>
      </c>
      <c r="F261" s="2" t="s">
        <v>3532</v>
      </c>
      <c r="G261" s="2" t="s">
        <v>94</v>
      </c>
      <c r="H261" s="2" t="s">
        <v>89</v>
      </c>
      <c r="I261" s="3"/>
      <c r="J261" s="7">
        <v>0</v>
      </c>
      <c r="K261" s="2" t="s">
        <v>89</v>
      </c>
      <c r="L261" s="7">
        <v>95</v>
      </c>
      <c r="M261" s="2" t="s">
        <v>394</v>
      </c>
      <c r="N261" s="2" t="s">
        <v>3499</v>
      </c>
      <c r="O261" s="3">
        <v>1</v>
      </c>
      <c r="P261" s="3">
        <v>0</v>
      </c>
      <c r="Q261" s="3">
        <v>1</v>
      </c>
      <c r="R261" s="2"/>
    </row>
    <row r="262" spans="1:18" ht="14.25" customHeight="1">
      <c r="A262" s="16" t="s">
        <v>3533</v>
      </c>
      <c r="B262" s="2" t="s">
        <v>3149</v>
      </c>
      <c r="C262" s="2" t="s">
        <v>92</v>
      </c>
      <c r="D262" s="2" t="s">
        <v>217</v>
      </c>
      <c r="E262" s="2" t="s">
        <v>3497</v>
      </c>
      <c r="F262" s="2" t="s">
        <v>3534</v>
      </c>
      <c r="G262" s="2" t="s">
        <v>94</v>
      </c>
      <c r="H262" s="2" t="s">
        <v>89</v>
      </c>
      <c r="I262" s="3"/>
      <c r="J262" s="7">
        <v>0</v>
      </c>
      <c r="K262" s="2" t="s">
        <v>89</v>
      </c>
      <c r="L262" s="7">
        <v>3.29</v>
      </c>
      <c r="M262" s="2" t="s">
        <v>394</v>
      </c>
      <c r="N262" s="2" t="s">
        <v>3499</v>
      </c>
      <c r="O262" s="3">
        <v>1</v>
      </c>
      <c r="P262" s="3">
        <v>0</v>
      </c>
      <c r="Q262" s="3">
        <v>1</v>
      </c>
      <c r="R262" s="2"/>
    </row>
    <row r="263" spans="1:18" ht="14.25" customHeight="1">
      <c r="A263" s="16" t="s">
        <v>3535</v>
      </c>
      <c r="B263" s="2" t="s">
        <v>3149</v>
      </c>
      <c r="C263" s="2" t="s">
        <v>92</v>
      </c>
      <c r="D263" s="2" t="s">
        <v>217</v>
      </c>
      <c r="E263" s="2" t="s">
        <v>3497</v>
      </c>
      <c r="F263" s="2" t="s">
        <v>3536</v>
      </c>
      <c r="G263" s="2" t="s">
        <v>94</v>
      </c>
      <c r="H263" s="2" t="s">
        <v>89</v>
      </c>
      <c r="I263" s="3"/>
      <c r="J263" s="7">
        <v>0</v>
      </c>
      <c r="K263" s="2" t="s">
        <v>89</v>
      </c>
      <c r="L263" s="7">
        <v>22</v>
      </c>
      <c r="M263" s="2" t="s">
        <v>394</v>
      </c>
      <c r="N263" s="2" t="s">
        <v>3499</v>
      </c>
      <c r="O263" s="3">
        <v>1</v>
      </c>
      <c r="P263" s="3">
        <v>0</v>
      </c>
      <c r="Q263" s="3">
        <v>1</v>
      </c>
      <c r="R263" s="2"/>
    </row>
    <row r="264" spans="1:18" ht="14.25" customHeight="1">
      <c r="A264" s="16" t="s">
        <v>3537</v>
      </c>
      <c r="B264" s="2" t="s">
        <v>3149</v>
      </c>
      <c r="C264" s="2" t="s">
        <v>92</v>
      </c>
      <c r="D264" s="2" t="s">
        <v>217</v>
      </c>
      <c r="E264" s="2" t="s">
        <v>3497</v>
      </c>
      <c r="F264" s="2" t="s">
        <v>3538</v>
      </c>
      <c r="G264" s="2" t="s">
        <v>94</v>
      </c>
      <c r="H264" s="2" t="s">
        <v>89</v>
      </c>
      <c r="I264" s="3"/>
      <c r="J264" s="7">
        <v>0</v>
      </c>
      <c r="K264" s="2" t="s">
        <v>89</v>
      </c>
      <c r="L264" s="7">
        <v>258</v>
      </c>
      <c r="M264" s="2" t="s">
        <v>394</v>
      </c>
      <c r="N264" s="2" t="s">
        <v>3499</v>
      </c>
      <c r="O264" s="3">
        <v>1</v>
      </c>
      <c r="P264" s="3">
        <v>0</v>
      </c>
      <c r="Q264" s="3">
        <v>1</v>
      </c>
      <c r="R264" s="2"/>
    </row>
    <row r="265" spans="1:18" ht="14.25" customHeight="1">
      <c r="A265" s="16" t="s">
        <v>3539</v>
      </c>
      <c r="B265" s="2" t="s">
        <v>3149</v>
      </c>
      <c r="C265" s="2" t="s">
        <v>92</v>
      </c>
      <c r="D265" s="2" t="s">
        <v>217</v>
      </c>
      <c r="E265" s="2" t="s">
        <v>3497</v>
      </c>
      <c r="F265" s="2" t="s">
        <v>3540</v>
      </c>
      <c r="G265" s="2" t="s">
        <v>94</v>
      </c>
      <c r="H265" s="2" t="s">
        <v>89</v>
      </c>
      <c r="I265" s="3"/>
      <c r="J265" s="7">
        <v>0</v>
      </c>
      <c r="K265" s="2" t="s">
        <v>89</v>
      </c>
      <c r="L265" s="7">
        <v>31</v>
      </c>
      <c r="M265" s="2" t="s">
        <v>394</v>
      </c>
      <c r="N265" s="2" t="s">
        <v>3499</v>
      </c>
      <c r="O265" s="3">
        <v>1</v>
      </c>
      <c r="P265" s="3">
        <v>0</v>
      </c>
      <c r="Q265" s="3">
        <v>1</v>
      </c>
      <c r="R265" s="2"/>
    </row>
    <row r="266" spans="1:18" ht="14.25" customHeight="1">
      <c r="A266" s="16" t="s">
        <v>3541</v>
      </c>
      <c r="B266" s="2" t="s">
        <v>3149</v>
      </c>
      <c r="C266" s="2" t="s">
        <v>92</v>
      </c>
      <c r="D266" s="2" t="s">
        <v>217</v>
      </c>
      <c r="E266" s="2" t="s">
        <v>3497</v>
      </c>
      <c r="F266" s="2" t="s">
        <v>3542</v>
      </c>
      <c r="G266" s="2" t="s">
        <v>94</v>
      </c>
      <c r="H266" s="2" t="s">
        <v>89</v>
      </c>
      <c r="I266" s="3"/>
      <c r="J266" s="7">
        <v>0</v>
      </c>
      <c r="K266" s="2" t="s">
        <v>89</v>
      </c>
      <c r="L266" s="7">
        <v>9.34</v>
      </c>
      <c r="M266" s="2" t="s">
        <v>394</v>
      </c>
      <c r="N266" s="2" t="s">
        <v>3499</v>
      </c>
      <c r="O266" s="3">
        <v>1</v>
      </c>
      <c r="P266" s="3">
        <v>0</v>
      </c>
      <c r="Q266" s="3">
        <v>1</v>
      </c>
      <c r="R266" s="2"/>
    </row>
    <row r="267" spans="1:18" ht="14.25" customHeight="1">
      <c r="A267" s="16" t="s">
        <v>3543</v>
      </c>
      <c r="B267" s="2" t="s">
        <v>3149</v>
      </c>
      <c r="C267" s="2" t="s">
        <v>92</v>
      </c>
      <c r="D267" s="2" t="s">
        <v>217</v>
      </c>
      <c r="E267" s="2" t="s">
        <v>3497</v>
      </c>
      <c r="F267" s="2" t="s">
        <v>3544</v>
      </c>
      <c r="G267" s="2" t="s">
        <v>94</v>
      </c>
      <c r="H267" s="2" t="s">
        <v>89</v>
      </c>
      <c r="I267" s="3"/>
      <c r="J267" s="7">
        <v>0</v>
      </c>
      <c r="K267" s="2" t="s">
        <v>89</v>
      </c>
      <c r="L267" s="7">
        <v>10</v>
      </c>
      <c r="M267" s="2" t="s">
        <v>394</v>
      </c>
      <c r="N267" s="2" t="s">
        <v>3499</v>
      </c>
      <c r="O267" s="3">
        <v>1</v>
      </c>
      <c r="P267" s="3">
        <v>0</v>
      </c>
      <c r="Q267" s="3">
        <v>1</v>
      </c>
      <c r="R267" s="2"/>
    </row>
    <row r="268" spans="1:18" ht="14.25" customHeight="1">
      <c r="A268" s="16" t="s">
        <v>3545</v>
      </c>
      <c r="B268" s="2" t="s">
        <v>3149</v>
      </c>
      <c r="C268" s="2" t="s">
        <v>92</v>
      </c>
      <c r="D268" s="2" t="s">
        <v>217</v>
      </c>
      <c r="E268" s="2" t="s">
        <v>3497</v>
      </c>
      <c r="F268" s="2" t="s">
        <v>3546</v>
      </c>
      <c r="G268" s="2" t="s">
        <v>94</v>
      </c>
      <c r="H268" s="2" t="s">
        <v>89</v>
      </c>
      <c r="I268" s="3"/>
      <c r="J268" s="7">
        <v>0</v>
      </c>
      <c r="K268" s="2" t="s">
        <v>89</v>
      </c>
      <c r="L268" s="7">
        <v>138</v>
      </c>
      <c r="M268" s="2" t="s">
        <v>394</v>
      </c>
      <c r="N268" s="2" t="s">
        <v>3499</v>
      </c>
      <c r="O268" s="3">
        <v>1</v>
      </c>
      <c r="P268" s="3">
        <v>0</v>
      </c>
      <c r="Q268" s="3">
        <v>1</v>
      </c>
      <c r="R268" s="2"/>
    </row>
    <row r="269" spans="1:18" ht="14.25" customHeight="1">
      <c r="A269" s="16" t="s">
        <v>3547</v>
      </c>
      <c r="B269" s="2" t="s">
        <v>3149</v>
      </c>
      <c r="C269" s="2" t="s">
        <v>92</v>
      </c>
      <c r="D269" s="2" t="s">
        <v>217</v>
      </c>
      <c r="E269" s="2" t="s">
        <v>3147</v>
      </c>
      <c r="F269" s="2" t="s">
        <v>3548</v>
      </c>
      <c r="G269" s="2" t="s">
        <v>94</v>
      </c>
      <c r="H269" s="2" t="s">
        <v>89</v>
      </c>
      <c r="I269" s="3"/>
      <c r="J269" s="7">
        <v>0</v>
      </c>
      <c r="K269" s="2" t="s">
        <v>89</v>
      </c>
      <c r="L269" s="7">
        <v>92</v>
      </c>
      <c r="M269" s="2" t="s">
        <v>398</v>
      </c>
      <c r="N269" s="2" t="s">
        <v>3549</v>
      </c>
      <c r="O269" s="3">
        <v>1</v>
      </c>
      <c r="P269" s="3">
        <v>0</v>
      </c>
      <c r="Q269" s="3">
        <v>1</v>
      </c>
      <c r="R269" s="2"/>
    </row>
    <row r="270" spans="1:18" ht="14.25" customHeight="1">
      <c r="A270" s="16" t="s">
        <v>3550</v>
      </c>
      <c r="B270" s="2" t="s">
        <v>3149</v>
      </c>
      <c r="C270" s="2" t="s">
        <v>92</v>
      </c>
      <c r="D270" s="2" t="s">
        <v>217</v>
      </c>
      <c r="E270" s="2" t="s">
        <v>3147</v>
      </c>
      <c r="F270" s="2" t="s">
        <v>3551</v>
      </c>
      <c r="G270" s="2" t="s">
        <v>94</v>
      </c>
      <c r="H270" s="2" t="s">
        <v>89</v>
      </c>
      <c r="I270" s="3"/>
      <c r="J270" s="7">
        <v>0</v>
      </c>
      <c r="K270" s="2" t="s">
        <v>89</v>
      </c>
      <c r="L270" s="7">
        <v>249</v>
      </c>
      <c r="M270" s="2" t="s">
        <v>398</v>
      </c>
      <c r="N270" s="2" t="s">
        <v>3549</v>
      </c>
      <c r="O270" s="3">
        <v>1</v>
      </c>
      <c r="P270" s="3">
        <v>0</v>
      </c>
      <c r="Q270" s="3">
        <v>1</v>
      </c>
      <c r="R270" s="2"/>
    </row>
    <row r="271" spans="1:18" ht="14.25" customHeight="1">
      <c r="A271" s="16" t="s">
        <v>3552</v>
      </c>
      <c r="B271" s="2" t="s">
        <v>3149</v>
      </c>
      <c r="C271" s="2" t="s">
        <v>92</v>
      </c>
      <c r="D271" s="2" t="s">
        <v>217</v>
      </c>
      <c r="E271" s="2" t="s">
        <v>3147</v>
      </c>
      <c r="F271" s="2" t="s">
        <v>3553</v>
      </c>
      <c r="G271" s="2" t="s">
        <v>94</v>
      </c>
      <c r="H271" s="2" t="s">
        <v>89</v>
      </c>
      <c r="I271" s="3"/>
      <c r="J271" s="7">
        <v>0</v>
      </c>
      <c r="K271" s="2" t="s">
        <v>89</v>
      </c>
      <c r="L271" s="7">
        <v>317</v>
      </c>
      <c r="M271" s="2" t="s">
        <v>398</v>
      </c>
      <c r="N271" s="2" t="s">
        <v>3549</v>
      </c>
      <c r="O271" s="3">
        <v>1</v>
      </c>
      <c r="P271" s="3">
        <v>0</v>
      </c>
      <c r="Q271" s="3">
        <v>1</v>
      </c>
      <c r="R271" s="2"/>
    </row>
    <row r="272" spans="1:18" ht="14.25" customHeight="1">
      <c r="A272" s="16" t="s">
        <v>3554</v>
      </c>
      <c r="B272" s="2" t="s">
        <v>3149</v>
      </c>
      <c r="C272" s="2" t="s">
        <v>92</v>
      </c>
      <c r="D272" s="2" t="s">
        <v>217</v>
      </c>
      <c r="E272" s="2" t="s">
        <v>3147</v>
      </c>
      <c r="F272" s="2" t="s">
        <v>3555</v>
      </c>
      <c r="G272" s="2" t="s">
        <v>94</v>
      </c>
      <c r="H272" s="2" t="s">
        <v>89</v>
      </c>
      <c r="I272" s="3"/>
      <c r="J272" s="7">
        <v>0</v>
      </c>
      <c r="K272" s="2" t="s">
        <v>89</v>
      </c>
      <c r="L272" s="7">
        <v>7.01</v>
      </c>
      <c r="M272" s="2" t="s">
        <v>401</v>
      </c>
      <c r="N272" s="2" t="s">
        <v>3556</v>
      </c>
      <c r="O272" s="3">
        <v>1</v>
      </c>
      <c r="P272" s="3">
        <v>0</v>
      </c>
      <c r="Q272" s="3">
        <v>1</v>
      </c>
      <c r="R272" s="2"/>
    </row>
    <row r="273" spans="1:18" ht="14.25" customHeight="1">
      <c r="A273" s="16" t="s">
        <v>3557</v>
      </c>
      <c r="B273" s="2" t="s">
        <v>3149</v>
      </c>
      <c r="C273" s="2" t="s">
        <v>92</v>
      </c>
      <c r="D273" s="2" t="s">
        <v>217</v>
      </c>
      <c r="E273" s="2" t="s">
        <v>3147</v>
      </c>
      <c r="F273" s="2" t="s">
        <v>3558</v>
      </c>
      <c r="G273" s="2" t="s">
        <v>94</v>
      </c>
      <c r="H273" s="2" t="s">
        <v>89</v>
      </c>
      <c r="I273" s="3"/>
      <c r="J273" s="7">
        <v>0</v>
      </c>
      <c r="K273" s="2" t="s">
        <v>89</v>
      </c>
      <c r="L273" s="7">
        <v>888</v>
      </c>
      <c r="M273" s="2" t="s">
        <v>401</v>
      </c>
      <c r="N273" s="2" t="s">
        <v>3556</v>
      </c>
      <c r="O273" s="3">
        <v>1</v>
      </c>
      <c r="P273" s="3">
        <v>0</v>
      </c>
      <c r="Q273" s="3">
        <v>1</v>
      </c>
      <c r="R273" s="2"/>
    </row>
    <row r="274" spans="1:18" ht="14.25" customHeight="1">
      <c r="A274" s="16" t="s">
        <v>3559</v>
      </c>
      <c r="B274" s="2" t="s">
        <v>3149</v>
      </c>
      <c r="C274" s="2" t="s">
        <v>92</v>
      </c>
      <c r="D274" s="2" t="s">
        <v>2702</v>
      </c>
      <c r="E274" s="2" t="s">
        <v>3560</v>
      </c>
      <c r="F274" s="2" t="s">
        <v>3561</v>
      </c>
      <c r="G274" s="2" t="s">
        <v>94</v>
      </c>
      <c r="H274" s="2" t="s">
        <v>89</v>
      </c>
      <c r="I274" s="3"/>
      <c r="J274" s="7">
        <v>0</v>
      </c>
      <c r="K274" s="2" t="s">
        <v>89</v>
      </c>
      <c r="L274" s="7">
        <v>0</v>
      </c>
      <c r="M274" s="2" t="s">
        <v>1415</v>
      </c>
      <c r="N274" s="2" t="s">
        <v>2984</v>
      </c>
      <c r="O274" s="3">
        <v>1</v>
      </c>
      <c r="P274" s="3">
        <v>0</v>
      </c>
      <c r="Q274" s="3">
        <v>1</v>
      </c>
      <c r="R274" s="2"/>
    </row>
    <row r="275" spans="1:18" ht="14.25" customHeight="1">
      <c r="A275" s="16" t="s">
        <v>3562</v>
      </c>
      <c r="B275" s="2" t="s">
        <v>3149</v>
      </c>
      <c r="C275" s="2" t="s">
        <v>92</v>
      </c>
      <c r="D275" s="2" t="s">
        <v>2702</v>
      </c>
      <c r="E275" s="2" t="s">
        <v>3563</v>
      </c>
      <c r="F275" s="2" t="s">
        <v>3564</v>
      </c>
      <c r="G275" s="2" t="s">
        <v>94</v>
      </c>
      <c r="H275" s="2" t="s">
        <v>89</v>
      </c>
      <c r="I275" s="3"/>
      <c r="J275" s="7">
        <v>0</v>
      </c>
      <c r="K275" s="2" t="s">
        <v>89</v>
      </c>
      <c r="L275" s="7">
        <v>179</v>
      </c>
      <c r="M275" s="2" t="s">
        <v>1469</v>
      </c>
      <c r="N275" s="2" t="s">
        <v>3565</v>
      </c>
      <c r="O275" s="3">
        <v>1</v>
      </c>
      <c r="P275" s="3">
        <v>0</v>
      </c>
      <c r="Q275" s="3">
        <v>1</v>
      </c>
      <c r="R275" s="2"/>
    </row>
    <row r="276" spans="1:18" ht="14.25" customHeight="1">
      <c r="A276" s="16" t="s">
        <v>3566</v>
      </c>
      <c r="B276" s="2" t="s">
        <v>3149</v>
      </c>
      <c r="C276" s="2" t="s">
        <v>92</v>
      </c>
      <c r="D276" s="2" t="s">
        <v>2702</v>
      </c>
      <c r="E276" s="2" t="s">
        <v>3563</v>
      </c>
      <c r="F276" s="2" t="s">
        <v>3567</v>
      </c>
      <c r="G276" s="2" t="s">
        <v>94</v>
      </c>
      <c r="H276" s="2" t="s">
        <v>89</v>
      </c>
      <c r="I276" s="3"/>
      <c r="J276" s="7">
        <v>0</v>
      </c>
      <c r="K276" s="2" t="s">
        <v>89</v>
      </c>
      <c r="L276" s="7">
        <v>187</v>
      </c>
      <c r="M276" s="2" t="s">
        <v>1469</v>
      </c>
      <c r="N276" s="2" t="s">
        <v>3565</v>
      </c>
      <c r="O276" s="3">
        <v>1</v>
      </c>
      <c r="P276" s="3">
        <v>0</v>
      </c>
      <c r="Q276" s="3">
        <v>1</v>
      </c>
      <c r="R276" s="2"/>
    </row>
    <row r="277" spans="1:18" ht="14.25" customHeight="1">
      <c r="A277" s="16" t="s">
        <v>3568</v>
      </c>
      <c r="B277" s="2" t="s">
        <v>3149</v>
      </c>
      <c r="C277" s="2" t="s">
        <v>92</v>
      </c>
      <c r="D277" s="2" t="s">
        <v>2702</v>
      </c>
      <c r="E277" s="2" t="s">
        <v>3563</v>
      </c>
      <c r="F277" s="2" t="s">
        <v>3569</v>
      </c>
      <c r="G277" s="2" t="s">
        <v>94</v>
      </c>
      <c r="H277" s="2" t="s">
        <v>89</v>
      </c>
      <c r="I277" s="3"/>
      <c r="J277" s="7">
        <v>0</v>
      </c>
      <c r="K277" s="2" t="s">
        <v>89</v>
      </c>
      <c r="L277" s="7">
        <v>183</v>
      </c>
      <c r="M277" s="2" t="s">
        <v>1469</v>
      </c>
      <c r="N277" s="2" t="s">
        <v>3565</v>
      </c>
      <c r="O277" s="3">
        <v>1</v>
      </c>
      <c r="P277" s="3">
        <v>0</v>
      </c>
      <c r="Q277" s="3">
        <v>1</v>
      </c>
      <c r="R277" s="2"/>
    </row>
    <row r="278" spans="1:18" ht="14.25" customHeight="1">
      <c r="A278" s="16" t="s">
        <v>3570</v>
      </c>
      <c r="B278" s="2" t="s">
        <v>3149</v>
      </c>
      <c r="C278" s="2" t="s">
        <v>92</v>
      </c>
      <c r="D278" s="2" t="s">
        <v>2702</v>
      </c>
      <c r="E278" s="2" t="s">
        <v>3563</v>
      </c>
      <c r="F278" s="2" t="s">
        <v>3571</v>
      </c>
      <c r="G278" s="2" t="s">
        <v>94</v>
      </c>
      <c r="H278" s="2" t="s">
        <v>89</v>
      </c>
      <c r="I278" s="3"/>
      <c r="J278" s="7">
        <v>0</v>
      </c>
      <c r="K278" s="2" t="s">
        <v>89</v>
      </c>
      <c r="L278" s="7">
        <v>777</v>
      </c>
      <c r="M278" s="2" t="s">
        <v>1469</v>
      </c>
      <c r="N278" s="2" t="s">
        <v>3565</v>
      </c>
      <c r="O278" s="3">
        <v>1</v>
      </c>
      <c r="P278" s="3">
        <v>0</v>
      </c>
      <c r="Q278" s="3">
        <v>1</v>
      </c>
      <c r="R278" s="2"/>
    </row>
    <row r="279" spans="1:18" ht="14.25" customHeight="1">
      <c r="A279" s="16" t="s">
        <v>3572</v>
      </c>
      <c r="B279" s="2" t="s">
        <v>3149</v>
      </c>
      <c r="C279" s="2" t="s">
        <v>92</v>
      </c>
      <c r="D279" s="2" t="s">
        <v>2702</v>
      </c>
      <c r="E279" s="2" t="s">
        <v>3563</v>
      </c>
      <c r="F279" s="2" t="s">
        <v>3573</v>
      </c>
      <c r="G279" s="2" t="s">
        <v>94</v>
      </c>
      <c r="H279" s="2" t="s">
        <v>89</v>
      </c>
      <c r="I279" s="3"/>
      <c r="J279" s="7">
        <v>0</v>
      </c>
      <c r="K279" s="2" t="s">
        <v>89</v>
      </c>
      <c r="L279" s="7">
        <v>261</v>
      </c>
      <c r="M279" s="2" t="s">
        <v>1469</v>
      </c>
      <c r="N279" s="2" t="s">
        <v>3565</v>
      </c>
      <c r="O279" s="3">
        <v>1</v>
      </c>
      <c r="P279" s="3">
        <v>0</v>
      </c>
      <c r="Q279" s="3">
        <v>1</v>
      </c>
      <c r="R279" s="2"/>
    </row>
    <row r="280" spans="1:18" ht="14.25" customHeight="1">
      <c r="A280" s="16" t="s">
        <v>3574</v>
      </c>
      <c r="B280" s="2" t="s">
        <v>3149</v>
      </c>
      <c r="C280" s="2" t="s">
        <v>92</v>
      </c>
      <c r="D280" s="2" t="s">
        <v>2702</v>
      </c>
      <c r="E280" s="2" t="s">
        <v>3563</v>
      </c>
      <c r="F280" s="2" t="s">
        <v>3575</v>
      </c>
      <c r="G280" s="2" t="s">
        <v>94</v>
      </c>
      <c r="H280" s="2" t="s">
        <v>89</v>
      </c>
      <c r="I280" s="3"/>
      <c r="J280" s="7">
        <v>0</v>
      </c>
      <c r="K280" s="2" t="s">
        <v>89</v>
      </c>
      <c r="L280" s="7">
        <v>275</v>
      </c>
      <c r="M280" s="2" t="s">
        <v>1469</v>
      </c>
      <c r="N280" s="2" t="s">
        <v>3565</v>
      </c>
      <c r="O280" s="3">
        <v>1</v>
      </c>
      <c r="P280" s="3">
        <v>0</v>
      </c>
      <c r="Q280" s="3">
        <v>1</v>
      </c>
      <c r="R280" s="2"/>
    </row>
    <row r="281" spans="1:18" ht="14.25" customHeight="1">
      <c r="A281" s="16" t="s">
        <v>3576</v>
      </c>
      <c r="B281" s="2" t="s">
        <v>3149</v>
      </c>
      <c r="C281" s="2" t="s">
        <v>92</v>
      </c>
      <c r="D281" s="2" t="s">
        <v>2702</v>
      </c>
      <c r="E281" s="2" t="s">
        <v>3563</v>
      </c>
      <c r="F281" s="2" t="s">
        <v>3577</v>
      </c>
      <c r="G281" s="2" t="s">
        <v>94</v>
      </c>
      <c r="H281" s="2" t="s">
        <v>89</v>
      </c>
      <c r="I281" s="3"/>
      <c r="J281" s="7">
        <v>0</v>
      </c>
      <c r="K281" s="2" t="s">
        <v>89</v>
      </c>
      <c r="L281" s="7">
        <v>735</v>
      </c>
      <c r="M281" s="2" t="s">
        <v>1469</v>
      </c>
      <c r="N281" s="2" t="s">
        <v>3565</v>
      </c>
      <c r="O281" s="3">
        <v>1</v>
      </c>
      <c r="P281" s="3">
        <v>0</v>
      </c>
      <c r="Q281" s="3">
        <v>1</v>
      </c>
      <c r="R281" s="2"/>
    </row>
    <row r="282" spans="1:18" ht="14.25" customHeight="1">
      <c r="A282" s="16" t="s">
        <v>3578</v>
      </c>
      <c r="B282" s="2" t="s">
        <v>3149</v>
      </c>
      <c r="C282" s="2" t="s">
        <v>92</v>
      </c>
      <c r="D282" s="2" t="s">
        <v>2702</v>
      </c>
      <c r="E282" s="2" t="s">
        <v>3563</v>
      </c>
      <c r="F282" s="2" t="s">
        <v>3579</v>
      </c>
      <c r="G282" s="2" t="s">
        <v>94</v>
      </c>
      <c r="H282" s="2" t="s">
        <v>89</v>
      </c>
      <c r="I282" s="3"/>
      <c r="J282" s="7">
        <v>0</v>
      </c>
      <c r="K282" s="2" t="s">
        <v>89</v>
      </c>
      <c r="L282" s="7">
        <v>1002</v>
      </c>
      <c r="M282" s="2" t="s">
        <v>1469</v>
      </c>
      <c r="N282" s="2" t="s">
        <v>3565</v>
      </c>
      <c r="O282" s="3">
        <v>1</v>
      </c>
      <c r="P282" s="3">
        <v>0</v>
      </c>
      <c r="Q282" s="3">
        <v>1</v>
      </c>
      <c r="R282" s="2"/>
    </row>
    <row r="283" spans="1:18" ht="14.25" customHeight="1">
      <c r="A283" s="16" t="s">
        <v>3580</v>
      </c>
      <c r="B283" s="2" t="s">
        <v>3149</v>
      </c>
      <c r="C283" s="2" t="s">
        <v>92</v>
      </c>
      <c r="D283" s="2" t="s">
        <v>2702</v>
      </c>
      <c r="E283" s="2" t="s">
        <v>3581</v>
      </c>
      <c r="F283" s="2" t="s">
        <v>3582</v>
      </c>
      <c r="G283" s="2" t="s">
        <v>94</v>
      </c>
      <c r="H283" s="2" t="s">
        <v>89</v>
      </c>
      <c r="I283" s="3"/>
      <c r="J283" s="7">
        <v>0</v>
      </c>
      <c r="K283" s="2" t="s">
        <v>89</v>
      </c>
      <c r="L283" s="7">
        <v>2092</v>
      </c>
      <c r="M283" s="2" t="s">
        <v>1479</v>
      </c>
      <c r="N283" s="2" t="s">
        <v>1480</v>
      </c>
      <c r="O283" s="3">
        <v>1</v>
      </c>
      <c r="P283" s="3">
        <v>0</v>
      </c>
      <c r="Q283" s="3">
        <v>1</v>
      </c>
      <c r="R283" s="2"/>
    </row>
    <row r="284" spans="1:18" ht="14.25" customHeight="1">
      <c r="A284" s="16" t="s">
        <v>3583</v>
      </c>
      <c r="B284" s="2" t="s">
        <v>3149</v>
      </c>
      <c r="C284" s="2" t="s">
        <v>92</v>
      </c>
      <c r="D284" s="2" t="s">
        <v>2702</v>
      </c>
      <c r="E284" s="2" t="s">
        <v>3584</v>
      </c>
      <c r="F284" s="2" t="s">
        <v>3585</v>
      </c>
      <c r="G284" s="2" t="s">
        <v>94</v>
      </c>
      <c r="H284" s="2" t="s">
        <v>89</v>
      </c>
      <c r="I284" s="3"/>
      <c r="J284" s="7">
        <v>0</v>
      </c>
      <c r="K284" s="2" t="s">
        <v>89</v>
      </c>
      <c r="L284" s="7">
        <v>74</v>
      </c>
      <c r="M284" s="2" t="s">
        <v>365</v>
      </c>
      <c r="N284" s="2" t="s">
        <v>602</v>
      </c>
      <c r="O284" s="3">
        <v>1</v>
      </c>
      <c r="P284" s="3">
        <v>0</v>
      </c>
      <c r="Q284" s="3">
        <v>1</v>
      </c>
      <c r="R284" s="2"/>
    </row>
    <row r="285" spans="1:18" ht="14.25" customHeight="1">
      <c r="A285" s="16" t="s">
        <v>3586</v>
      </c>
      <c r="B285" s="2" t="s">
        <v>3149</v>
      </c>
      <c r="C285" s="2" t="s">
        <v>92</v>
      </c>
      <c r="D285" s="2" t="s">
        <v>2702</v>
      </c>
      <c r="E285" s="2" t="s">
        <v>3584</v>
      </c>
      <c r="F285" s="2" t="s">
        <v>3587</v>
      </c>
      <c r="G285" s="2" t="s">
        <v>94</v>
      </c>
      <c r="H285" s="2" t="s">
        <v>89</v>
      </c>
      <c r="I285" s="3"/>
      <c r="J285" s="7">
        <v>0</v>
      </c>
      <c r="K285" s="2" t="s">
        <v>89</v>
      </c>
      <c r="L285" s="7">
        <v>40.11</v>
      </c>
      <c r="M285" s="2" t="s">
        <v>365</v>
      </c>
      <c r="N285" s="2" t="s">
        <v>602</v>
      </c>
      <c r="O285" s="3">
        <v>1</v>
      </c>
      <c r="P285" s="3">
        <v>0</v>
      </c>
      <c r="Q285" s="3">
        <v>1</v>
      </c>
      <c r="R285" s="2"/>
    </row>
    <row r="286" spans="1:18" ht="14.25" customHeight="1">
      <c r="A286" s="16" t="s">
        <v>3588</v>
      </c>
      <c r="B286" s="2" t="s">
        <v>3149</v>
      </c>
      <c r="C286" s="2" t="s">
        <v>92</v>
      </c>
      <c r="D286" s="2" t="s">
        <v>2702</v>
      </c>
      <c r="E286" s="2" t="s">
        <v>3589</v>
      </c>
      <c r="F286" s="2" t="s">
        <v>3590</v>
      </c>
      <c r="G286" s="2" t="s">
        <v>94</v>
      </c>
      <c r="H286" s="2" t="s">
        <v>89</v>
      </c>
      <c r="I286" s="3"/>
      <c r="J286" s="7">
        <v>0</v>
      </c>
      <c r="K286" s="2" t="s">
        <v>89</v>
      </c>
      <c r="L286" s="7">
        <v>7.78</v>
      </c>
      <c r="M286" s="2" t="s">
        <v>3591</v>
      </c>
      <c r="N286" s="2" t="s">
        <v>3592</v>
      </c>
      <c r="O286" s="3">
        <v>1</v>
      </c>
      <c r="P286" s="3">
        <v>0</v>
      </c>
      <c r="Q286" s="3">
        <v>1</v>
      </c>
      <c r="R286" s="2"/>
    </row>
    <row r="287" spans="1:18" ht="14.25" customHeight="1">
      <c r="A287" s="16" t="s">
        <v>3593</v>
      </c>
      <c r="B287" s="2" t="s">
        <v>3149</v>
      </c>
      <c r="C287" s="2" t="s">
        <v>92</v>
      </c>
      <c r="D287" s="2" t="s">
        <v>2702</v>
      </c>
      <c r="E287" s="2" t="s">
        <v>3589</v>
      </c>
      <c r="F287" s="2" t="s">
        <v>3594</v>
      </c>
      <c r="G287" s="2" t="s">
        <v>94</v>
      </c>
      <c r="H287" s="2" t="s">
        <v>89</v>
      </c>
      <c r="I287" s="3"/>
      <c r="J287" s="7">
        <v>0</v>
      </c>
      <c r="K287" s="2" t="s">
        <v>89</v>
      </c>
      <c r="L287" s="7">
        <v>114</v>
      </c>
      <c r="M287" s="2" t="s">
        <v>3591</v>
      </c>
      <c r="N287" s="2" t="s">
        <v>3592</v>
      </c>
      <c r="O287" s="3">
        <v>1</v>
      </c>
      <c r="P287" s="3">
        <v>0</v>
      </c>
      <c r="Q287" s="3">
        <v>1</v>
      </c>
      <c r="R287" s="2"/>
    </row>
    <row r="288" spans="1:18" ht="14.25" customHeight="1">
      <c r="A288" s="16" t="s">
        <v>3595</v>
      </c>
      <c r="B288" s="2" t="s">
        <v>3149</v>
      </c>
      <c r="C288" s="2" t="s">
        <v>92</v>
      </c>
      <c r="D288" s="2" t="s">
        <v>2702</v>
      </c>
      <c r="E288" s="2" t="s">
        <v>3589</v>
      </c>
      <c r="F288" s="2" t="s">
        <v>3596</v>
      </c>
      <c r="G288" s="2" t="s">
        <v>94</v>
      </c>
      <c r="H288" s="2" t="s">
        <v>89</v>
      </c>
      <c r="I288" s="3"/>
      <c r="J288" s="7">
        <v>0</v>
      </c>
      <c r="K288" s="2" t="s">
        <v>89</v>
      </c>
      <c r="L288" s="7">
        <v>715</v>
      </c>
      <c r="M288" s="2" t="s">
        <v>3591</v>
      </c>
      <c r="N288" s="2" t="s">
        <v>3592</v>
      </c>
      <c r="O288" s="3">
        <v>1</v>
      </c>
      <c r="P288" s="3">
        <v>0</v>
      </c>
      <c r="Q288" s="3">
        <v>1</v>
      </c>
      <c r="R288" s="2"/>
    </row>
    <row r="289" spans="1:18" ht="14.25" customHeight="1">
      <c r="A289" s="16" t="s">
        <v>3597</v>
      </c>
      <c r="B289" s="2" t="s">
        <v>3149</v>
      </c>
      <c r="C289" s="2" t="s">
        <v>92</v>
      </c>
      <c r="D289" s="2" t="s">
        <v>2702</v>
      </c>
      <c r="E289" s="2" t="s">
        <v>3598</v>
      </c>
      <c r="F289" s="2" t="s">
        <v>3599</v>
      </c>
      <c r="G289" s="2" t="s">
        <v>94</v>
      </c>
      <c r="H289" s="2" t="s">
        <v>89</v>
      </c>
      <c r="I289" s="3"/>
      <c r="J289" s="7">
        <v>0</v>
      </c>
      <c r="K289" s="2" t="s">
        <v>89</v>
      </c>
      <c r="L289" s="7">
        <v>187</v>
      </c>
      <c r="M289" s="2" t="s">
        <v>1127</v>
      </c>
      <c r="N289" s="2" t="s">
        <v>1128</v>
      </c>
      <c r="O289" s="3">
        <v>1</v>
      </c>
      <c r="P289" s="3">
        <v>0</v>
      </c>
      <c r="Q289" s="3">
        <v>1</v>
      </c>
      <c r="R289" s="2"/>
    </row>
    <row r="290" spans="1:18" ht="14.25" customHeight="1">
      <c r="A290" s="16" t="s">
        <v>3600</v>
      </c>
      <c r="B290" s="2" t="s">
        <v>3149</v>
      </c>
      <c r="C290" s="2" t="s">
        <v>92</v>
      </c>
      <c r="D290" s="2" t="s">
        <v>2702</v>
      </c>
      <c r="E290" s="2" t="s">
        <v>3598</v>
      </c>
      <c r="F290" s="2" t="s">
        <v>3601</v>
      </c>
      <c r="G290" s="2" t="s">
        <v>94</v>
      </c>
      <c r="H290" s="2" t="s">
        <v>89</v>
      </c>
      <c r="I290" s="3"/>
      <c r="J290" s="7">
        <v>0</v>
      </c>
      <c r="K290" s="2" t="s">
        <v>89</v>
      </c>
      <c r="L290" s="7">
        <v>212</v>
      </c>
      <c r="M290" s="2" t="s">
        <v>1127</v>
      </c>
      <c r="N290" s="2" t="s">
        <v>1128</v>
      </c>
      <c r="O290" s="3">
        <v>1</v>
      </c>
      <c r="P290" s="3">
        <v>0</v>
      </c>
      <c r="Q290" s="3">
        <v>1</v>
      </c>
      <c r="R290" s="2"/>
    </row>
    <row r="291" spans="1:18" ht="14.25" customHeight="1">
      <c r="A291" s="16" t="s">
        <v>3602</v>
      </c>
      <c r="B291" s="2" t="s">
        <v>3149</v>
      </c>
      <c r="C291" s="2" t="s">
        <v>92</v>
      </c>
      <c r="D291" s="2" t="s">
        <v>2702</v>
      </c>
      <c r="E291" s="2" t="s">
        <v>3603</v>
      </c>
      <c r="F291" s="2" t="s">
        <v>3604</v>
      </c>
      <c r="G291" s="2" t="s">
        <v>94</v>
      </c>
      <c r="H291" s="2" t="s">
        <v>89</v>
      </c>
      <c r="I291" s="3"/>
      <c r="J291" s="7">
        <v>0</v>
      </c>
      <c r="K291" s="2" t="s">
        <v>89</v>
      </c>
      <c r="L291" s="7">
        <v>1133</v>
      </c>
      <c r="M291" s="2" t="s">
        <v>2902</v>
      </c>
      <c r="N291" s="2" t="s">
        <v>3605</v>
      </c>
      <c r="O291" s="3">
        <v>1</v>
      </c>
      <c r="P291" s="3">
        <v>0</v>
      </c>
      <c r="Q291" s="3">
        <v>1</v>
      </c>
      <c r="R291" s="2"/>
    </row>
    <row r="292" spans="1:18" ht="14.25" customHeight="1">
      <c r="A292" s="16" t="s">
        <v>3606</v>
      </c>
      <c r="B292" s="2" t="s">
        <v>3149</v>
      </c>
      <c r="C292" s="2" t="s">
        <v>92</v>
      </c>
      <c r="D292" s="2" t="s">
        <v>2702</v>
      </c>
      <c r="E292" s="2" t="s">
        <v>3603</v>
      </c>
      <c r="F292" s="2" t="s">
        <v>3607</v>
      </c>
      <c r="G292" s="2" t="s">
        <v>94</v>
      </c>
      <c r="H292" s="2" t="s">
        <v>89</v>
      </c>
      <c r="I292" s="3"/>
      <c r="J292" s="7">
        <v>0</v>
      </c>
      <c r="K292" s="2" t="s">
        <v>89</v>
      </c>
      <c r="L292" s="7">
        <v>538</v>
      </c>
      <c r="M292" s="2" t="s">
        <v>2902</v>
      </c>
      <c r="N292" s="2" t="s">
        <v>2903</v>
      </c>
      <c r="O292" s="3">
        <v>1</v>
      </c>
      <c r="P292" s="3">
        <v>0</v>
      </c>
      <c r="Q292" s="3">
        <v>1</v>
      </c>
      <c r="R292" s="2"/>
    </row>
    <row r="293" spans="1:18" ht="14.25" customHeight="1">
      <c r="A293" s="16" t="s">
        <v>3608</v>
      </c>
      <c r="B293" s="2" t="s">
        <v>3149</v>
      </c>
      <c r="C293" s="2" t="s">
        <v>92</v>
      </c>
      <c r="D293" s="2" t="s">
        <v>2702</v>
      </c>
      <c r="E293" s="2" t="s">
        <v>3603</v>
      </c>
      <c r="F293" s="2" t="s">
        <v>3609</v>
      </c>
      <c r="G293" s="2" t="s">
        <v>94</v>
      </c>
      <c r="H293" s="2" t="s">
        <v>89</v>
      </c>
      <c r="I293" s="3"/>
      <c r="J293" s="7">
        <v>0</v>
      </c>
      <c r="K293" s="2" t="s">
        <v>89</v>
      </c>
      <c r="L293" s="7">
        <v>650</v>
      </c>
      <c r="M293" s="2" t="s">
        <v>2902</v>
      </c>
      <c r="N293" s="2" t="s">
        <v>2903</v>
      </c>
      <c r="O293" s="3">
        <v>1</v>
      </c>
      <c r="P293" s="3">
        <v>0</v>
      </c>
      <c r="Q293" s="3">
        <v>1</v>
      </c>
      <c r="R293" s="2"/>
    </row>
    <row r="294" spans="1:18" ht="14.25" customHeight="1">
      <c r="A294" s="16" t="s">
        <v>3610</v>
      </c>
      <c r="B294" s="2" t="s">
        <v>3149</v>
      </c>
      <c r="C294" s="2" t="s">
        <v>92</v>
      </c>
      <c r="D294" s="2" t="s">
        <v>2702</v>
      </c>
      <c r="E294" s="2" t="s">
        <v>3603</v>
      </c>
      <c r="F294" s="2" t="s">
        <v>3611</v>
      </c>
      <c r="G294" s="2" t="s">
        <v>94</v>
      </c>
      <c r="H294" s="2" t="s">
        <v>89</v>
      </c>
      <c r="I294" s="3"/>
      <c r="J294" s="7">
        <v>0</v>
      </c>
      <c r="K294" s="2" t="s">
        <v>89</v>
      </c>
      <c r="L294" s="7">
        <v>36</v>
      </c>
      <c r="M294" s="2" t="s">
        <v>1110</v>
      </c>
      <c r="N294" s="2" t="s">
        <v>1111</v>
      </c>
      <c r="O294" s="3">
        <v>1</v>
      </c>
      <c r="P294" s="3">
        <v>0</v>
      </c>
      <c r="Q294" s="3">
        <v>1</v>
      </c>
      <c r="R294" s="2"/>
    </row>
    <row r="295" spans="1:18" ht="14.25" customHeight="1">
      <c r="A295" s="16" t="s">
        <v>3612</v>
      </c>
      <c r="B295" s="2" t="s">
        <v>3149</v>
      </c>
      <c r="C295" s="2" t="s">
        <v>92</v>
      </c>
      <c r="D295" s="2" t="s">
        <v>2702</v>
      </c>
      <c r="E295" s="2" t="s">
        <v>3603</v>
      </c>
      <c r="F295" s="2" t="s">
        <v>3613</v>
      </c>
      <c r="G295" s="2" t="s">
        <v>94</v>
      </c>
      <c r="H295" s="2" t="s">
        <v>89</v>
      </c>
      <c r="I295" s="3"/>
      <c r="J295" s="7">
        <v>0</v>
      </c>
      <c r="K295" s="2" t="s">
        <v>89</v>
      </c>
      <c r="L295" s="7">
        <v>797</v>
      </c>
      <c r="M295" s="2" t="s">
        <v>1469</v>
      </c>
      <c r="N295" s="2" t="s">
        <v>2712</v>
      </c>
      <c r="O295" s="3">
        <v>1</v>
      </c>
      <c r="P295" s="3">
        <v>0</v>
      </c>
      <c r="Q295" s="3">
        <v>1</v>
      </c>
      <c r="R295" s="2"/>
    </row>
    <row r="296" spans="1:18" ht="14.25" customHeight="1">
      <c r="A296" s="16" t="s">
        <v>3614</v>
      </c>
      <c r="B296" s="2" t="s">
        <v>3149</v>
      </c>
      <c r="C296" s="2" t="s">
        <v>92</v>
      </c>
      <c r="D296" s="2" t="s">
        <v>2702</v>
      </c>
      <c r="E296" s="2" t="s">
        <v>3603</v>
      </c>
      <c r="F296" s="2" t="s">
        <v>3615</v>
      </c>
      <c r="G296" s="2" t="s">
        <v>94</v>
      </c>
      <c r="H296" s="2" t="s">
        <v>89</v>
      </c>
      <c r="I296" s="3"/>
      <c r="J296" s="7">
        <v>0</v>
      </c>
      <c r="K296" s="2" t="s">
        <v>89</v>
      </c>
      <c r="L296" s="7">
        <v>42</v>
      </c>
      <c r="M296" s="2" t="s">
        <v>1469</v>
      </c>
      <c r="N296" s="2" t="s">
        <v>2712</v>
      </c>
      <c r="O296" s="3">
        <v>1</v>
      </c>
      <c r="P296" s="3">
        <v>0</v>
      </c>
      <c r="Q296" s="3">
        <v>1</v>
      </c>
      <c r="R296" s="2"/>
    </row>
    <row r="297" spans="1:18" ht="14.25" customHeight="1">
      <c r="A297" s="16" t="s">
        <v>3616</v>
      </c>
      <c r="B297" s="2" t="s">
        <v>3149</v>
      </c>
      <c r="C297" s="2" t="s">
        <v>92</v>
      </c>
      <c r="D297" s="2" t="s">
        <v>2702</v>
      </c>
      <c r="E297" s="2" t="s">
        <v>3603</v>
      </c>
      <c r="F297" s="2" t="s">
        <v>3617</v>
      </c>
      <c r="G297" s="2" t="s">
        <v>94</v>
      </c>
      <c r="H297" s="2" t="s">
        <v>89</v>
      </c>
      <c r="I297" s="3"/>
      <c r="J297" s="7">
        <v>0</v>
      </c>
      <c r="K297" s="2" t="s">
        <v>89</v>
      </c>
      <c r="L297" s="7">
        <v>469</v>
      </c>
      <c r="M297" s="2" t="s">
        <v>1469</v>
      </c>
      <c r="N297" s="2" t="s">
        <v>2712</v>
      </c>
      <c r="O297" s="3">
        <v>1</v>
      </c>
      <c r="P297" s="3">
        <v>0</v>
      </c>
      <c r="Q297" s="3">
        <v>1</v>
      </c>
      <c r="R297" s="2"/>
    </row>
    <row r="298" spans="1:18" ht="14.25" customHeight="1">
      <c r="A298" s="16" t="s">
        <v>3618</v>
      </c>
      <c r="B298" s="2" t="s">
        <v>3149</v>
      </c>
      <c r="C298" s="2" t="s">
        <v>92</v>
      </c>
      <c r="D298" s="2" t="s">
        <v>2702</v>
      </c>
      <c r="E298" s="2" t="s">
        <v>3603</v>
      </c>
      <c r="F298" s="2" t="s">
        <v>3619</v>
      </c>
      <c r="G298" s="2" t="s">
        <v>94</v>
      </c>
      <c r="H298" s="2" t="s">
        <v>89</v>
      </c>
      <c r="I298" s="3"/>
      <c r="J298" s="7">
        <v>0</v>
      </c>
      <c r="K298" s="2" t="s">
        <v>89</v>
      </c>
      <c r="L298" s="7">
        <v>198</v>
      </c>
      <c r="M298" s="2" t="s">
        <v>1469</v>
      </c>
      <c r="N298" s="2" t="s">
        <v>2712</v>
      </c>
      <c r="O298" s="3">
        <v>1</v>
      </c>
      <c r="P298" s="3">
        <v>0</v>
      </c>
      <c r="Q298" s="3">
        <v>1</v>
      </c>
      <c r="R298" s="2"/>
    </row>
    <row r="299" spans="1:18" ht="14.25" customHeight="1">
      <c r="A299" s="16" t="s">
        <v>3620</v>
      </c>
      <c r="B299" s="2" t="s">
        <v>3149</v>
      </c>
      <c r="C299" s="2" t="s">
        <v>92</v>
      </c>
      <c r="D299" s="2" t="s">
        <v>2702</v>
      </c>
      <c r="E299" s="2" t="s">
        <v>3603</v>
      </c>
      <c r="F299" s="2" t="s">
        <v>3621</v>
      </c>
      <c r="G299" s="2" t="s">
        <v>94</v>
      </c>
      <c r="H299" s="2" t="s">
        <v>89</v>
      </c>
      <c r="I299" s="3"/>
      <c r="J299" s="7">
        <v>0</v>
      </c>
      <c r="K299" s="2" t="s">
        <v>89</v>
      </c>
      <c r="L299" s="7">
        <v>306</v>
      </c>
      <c r="M299" s="2" t="s">
        <v>1469</v>
      </c>
      <c r="N299" s="2" t="s">
        <v>2712</v>
      </c>
      <c r="O299" s="3">
        <v>1</v>
      </c>
      <c r="P299" s="3">
        <v>0</v>
      </c>
      <c r="Q299" s="3">
        <v>1</v>
      </c>
      <c r="R299" s="2"/>
    </row>
    <row r="300" spans="1:18" ht="14.25" customHeight="1">
      <c r="A300" s="16" t="s">
        <v>3622</v>
      </c>
      <c r="B300" s="2" t="s">
        <v>3149</v>
      </c>
      <c r="C300" s="2" t="s">
        <v>92</v>
      </c>
      <c r="D300" s="2" t="s">
        <v>2702</v>
      </c>
      <c r="E300" s="2" t="s">
        <v>3603</v>
      </c>
      <c r="F300" s="2" t="s">
        <v>3623</v>
      </c>
      <c r="G300" s="2" t="s">
        <v>94</v>
      </c>
      <c r="H300" s="2" t="s">
        <v>89</v>
      </c>
      <c r="I300" s="3"/>
      <c r="J300" s="7">
        <v>0</v>
      </c>
      <c r="K300" s="2" t="s">
        <v>89</v>
      </c>
      <c r="L300" s="7">
        <v>305</v>
      </c>
      <c r="M300" s="2" t="s">
        <v>1469</v>
      </c>
      <c r="N300" s="2" t="s">
        <v>2712</v>
      </c>
      <c r="O300" s="3">
        <v>1</v>
      </c>
      <c r="P300" s="3">
        <v>0</v>
      </c>
      <c r="Q300" s="3">
        <v>1</v>
      </c>
      <c r="R300" s="2"/>
    </row>
    <row r="301" spans="1:18" ht="14.25" customHeight="1">
      <c r="A301" s="16" t="s">
        <v>3624</v>
      </c>
      <c r="B301" s="2" t="s">
        <v>3149</v>
      </c>
      <c r="C301" s="2" t="s">
        <v>92</v>
      </c>
      <c r="D301" s="2" t="s">
        <v>2702</v>
      </c>
      <c r="E301" s="2" t="s">
        <v>3603</v>
      </c>
      <c r="F301" s="2" t="s">
        <v>3625</v>
      </c>
      <c r="G301" s="2" t="s">
        <v>94</v>
      </c>
      <c r="H301" s="2" t="s">
        <v>89</v>
      </c>
      <c r="I301" s="3"/>
      <c r="J301" s="7">
        <v>0</v>
      </c>
      <c r="K301" s="2" t="s">
        <v>89</v>
      </c>
      <c r="L301" s="7">
        <v>304</v>
      </c>
      <c r="M301" s="2" t="s">
        <v>1469</v>
      </c>
      <c r="N301" s="2" t="s">
        <v>2712</v>
      </c>
      <c r="O301" s="3">
        <v>1</v>
      </c>
      <c r="P301" s="3">
        <v>0</v>
      </c>
      <c r="Q301" s="3">
        <v>1</v>
      </c>
      <c r="R301" s="2"/>
    </row>
    <row r="302" spans="1:18" ht="14.25" customHeight="1">
      <c r="A302" s="16" t="s">
        <v>3626</v>
      </c>
      <c r="B302" s="2" t="s">
        <v>3149</v>
      </c>
      <c r="C302" s="2" t="s">
        <v>92</v>
      </c>
      <c r="D302" s="2" t="s">
        <v>2702</v>
      </c>
      <c r="E302" s="2" t="s">
        <v>3603</v>
      </c>
      <c r="F302" s="2" t="s">
        <v>3627</v>
      </c>
      <c r="G302" s="2" t="s">
        <v>94</v>
      </c>
      <c r="H302" s="2" t="s">
        <v>89</v>
      </c>
      <c r="I302" s="3"/>
      <c r="J302" s="7">
        <v>0</v>
      </c>
      <c r="K302" s="2" t="s">
        <v>89</v>
      </c>
      <c r="L302" s="7">
        <v>359</v>
      </c>
      <c r="M302" s="2" t="s">
        <v>1469</v>
      </c>
      <c r="N302" s="2" t="s">
        <v>2712</v>
      </c>
      <c r="O302" s="3">
        <v>1</v>
      </c>
      <c r="P302" s="3">
        <v>0</v>
      </c>
      <c r="Q302" s="3">
        <v>1</v>
      </c>
      <c r="R302" s="2"/>
    </row>
    <row r="303" spans="1:18" ht="14.25" customHeight="1">
      <c r="A303" s="16" t="s">
        <v>3628</v>
      </c>
      <c r="B303" s="2" t="s">
        <v>3149</v>
      </c>
      <c r="C303" s="2" t="s">
        <v>92</v>
      </c>
      <c r="D303" s="2" t="s">
        <v>2702</v>
      </c>
      <c r="E303" s="2" t="s">
        <v>3603</v>
      </c>
      <c r="F303" s="2" t="s">
        <v>3629</v>
      </c>
      <c r="G303" s="2" t="s">
        <v>94</v>
      </c>
      <c r="H303" s="2" t="s">
        <v>89</v>
      </c>
      <c r="I303" s="3"/>
      <c r="J303" s="7">
        <v>0</v>
      </c>
      <c r="K303" s="2" t="s">
        <v>89</v>
      </c>
      <c r="L303" s="7">
        <v>202</v>
      </c>
      <c r="M303" s="2" t="s">
        <v>1469</v>
      </c>
      <c r="N303" s="2" t="s">
        <v>2712</v>
      </c>
      <c r="O303" s="3">
        <v>1</v>
      </c>
      <c r="P303" s="3">
        <v>0</v>
      </c>
      <c r="Q303" s="3">
        <v>1</v>
      </c>
      <c r="R303" s="2"/>
    </row>
    <row r="304" spans="1:18" ht="14.25" customHeight="1">
      <c r="A304" s="16" t="s">
        <v>3630</v>
      </c>
      <c r="B304" s="2" t="s">
        <v>3149</v>
      </c>
      <c r="C304" s="2" t="s">
        <v>92</v>
      </c>
      <c r="D304" s="2" t="s">
        <v>2702</v>
      </c>
      <c r="E304" s="2" t="s">
        <v>3603</v>
      </c>
      <c r="F304" s="2" t="s">
        <v>3631</v>
      </c>
      <c r="G304" s="2" t="s">
        <v>94</v>
      </c>
      <c r="H304" s="2" t="s">
        <v>89</v>
      </c>
      <c r="I304" s="3"/>
      <c r="J304" s="7">
        <v>0</v>
      </c>
      <c r="K304" s="2" t="s">
        <v>89</v>
      </c>
      <c r="L304" s="7">
        <v>26</v>
      </c>
      <c r="M304" s="2" t="s">
        <v>1469</v>
      </c>
      <c r="N304" s="2" t="s">
        <v>3565</v>
      </c>
      <c r="O304" s="3">
        <v>1</v>
      </c>
      <c r="P304" s="3">
        <v>0</v>
      </c>
      <c r="Q304" s="3">
        <v>1</v>
      </c>
      <c r="R304" s="2"/>
    </row>
    <row r="305" spans="1:18" ht="14.25" customHeight="1">
      <c r="A305" s="16" t="s">
        <v>3632</v>
      </c>
      <c r="B305" s="2" t="s">
        <v>3149</v>
      </c>
      <c r="C305" s="2" t="s">
        <v>92</v>
      </c>
      <c r="D305" s="2" t="s">
        <v>2702</v>
      </c>
      <c r="E305" s="2" t="s">
        <v>3603</v>
      </c>
      <c r="F305" s="2" t="s">
        <v>3633</v>
      </c>
      <c r="G305" s="2" t="s">
        <v>94</v>
      </c>
      <c r="H305" s="2" t="s">
        <v>89</v>
      </c>
      <c r="I305" s="3"/>
      <c r="J305" s="7">
        <v>0</v>
      </c>
      <c r="K305" s="2" t="s">
        <v>89</v>
      </c>
      <c r="L305" s="7">
        <v>20</v>
      </c>
      <c r="M305" s="2" t="s">
        <v>1469</v>
      </c>
      <c r="N305" s="2" t="s">
        <v>3565</v>
      </c>
      <c r="O305" s="3">
        <v>1</v>
      </c>
      <c r="P305" s="3">
        <v>0</v>
      </c>
      <c r="Q305" s="3">
        <v>1</v>
      </c>
      <c r="R305" s="2"/>
    </row>
    <row r="306" spans="1:18" ht="14.25" customHeight="1">
      <c r="A306" s="16" t="s">
        <v>3634</v>
      </c>
      <c r="B306" s="2" t="s">
        <v>3149</v>
      </c>
      <c r="C306" s="2" t="s">
        <v>92</v>
      </c>
      <c r="D306" s="2" t="s">
        <v>2702</v>
      </c>
      <c r="E306" s="2" t="s">
        <v>3603</v>
      </c>
      <c r="F306" s="2" t="s">
        <v>3635</v>
      </c>
      <c r="G306" s="2" t="s">
        <v>94</v>
      </c>
      <c r="H306" s="2" t="s">
        <v>89</v>
      </c>
      <c r="I306" s="3"/>
      <c r="J306" s="7">
        <v>0</v>
      </c>
      <c r="K306" s="2" t="s">
        <v>89</v>
      </c>
      <c r="L306" s="7">
        <v>102</v>
      </c>
      <c r="M306" s="2" t="s">
        <v>1469</v>
      </c>
      <c r="N306" s="2" t="s">
        <v>3565</v>
      </c>
      <c r="O306" s="3">
        <v>1</v>
      </c>
      <c r="P306" s="3">
        <v>0</v>
      </c>
      <c r="Q306" s="3">
        <v>1</v>
      </c>
      <c r="R306" s="2"/>
    </row>
    <row r="307" spans="1:18" ht="14.25" customHeight="1">
      <c r="A307" s="16" t="s">
        <v>3636</v>
      </c>
      <c r="B307" s="2" t="s">
        <v>3149</v>
      </c>
      <c r="C307" s="2" t="s">
        <v>92</v>
      </c>
      <c r="D307" s="2" t="s">
        <v>2702</v>
      </c>
      <c r="E307" s="2" t="s">
        <v>3603</v>
      </c>
      <c r="F307" s="2" t="s">
        <v>3637</v>
      </c>
      <c r="G307" s="2" t="s">
        <v>94</v>
      </c>
      <c r="H307" s="2" t="s">
        <v>89</v>
      </c>
      <c r="I307" s="3"/>
      <c r="J307" s="7">
        <v>0</v>
      </c>
      <c r="K307" s="2" t="s">
        <v>89</v>
      </c>
      <c r="L307" s="7">
        <v>528</v>
      </c>
      <c r="M307" s="2" t="s">
        <v>1469</v>
      </c>
      <c r="N307" s="2" t="s">
        <v>3565</v>
      </c>
      <c r="O307" s="3">
        <v>1</v>
      </c>
      <c r="P307" s="3">
        <v>0</v>
      </c>
      <c r="Q307" s="3">
        <v>1</v>
      </c>
      <c r="R307" s="2"/>
    </row>
    <row r="308" spans="1:18" ht="14.25" customHeight="1">
      <c r="A308" s="16" t="s">
        <v>3638</v>
      </c>
      <c r="B308" s="2" t="s">
        <v>3149</v>
      </c>
      <c r="C308" s="2" t="s">
        <v>92</v>
      </c>
      <c r="D308" s="2" t="s">
        <v>2702</v>
      </c>
      <c r="E308" s="2" t="s">
        <v>3639</v>
      </c>
      <c r="F308" s="2" t="s">
        <v>3640</v>
      </c>
      <c r="G308" s="2" t="s">
        <v>94</v>
      </c>
      <c r="H308" s="2" t="s">
        <v>89</v>
      </c>
      <c r="I308" s="3"/>
      <c r="J308" s="7">
        <v>0</v>
      </c>
      <c r="K308" s="2" t="s">
        <v>89</v>
      </c>
      <c r="L308" s="7">
        <v>113</v>
      </c>
      <c r="M308" s="2" t="s">
        <v>1230</v>
      </c>
      <c r="N308" s="2" t="s">
        <v>3641</v>
      </c>
      <c r="O308" s="3">
        <v>1</v>
      </c>
      <c r="P308" s="3">
        <v>0</v>
      </c>
      <c r="Q308" s="3">
        <v>1</v>
      </c>
      <c r="R308" s="2"/>
    </row>
    <row r="309" spans="1:18" ht="14.25" customHeight="1">
      <c r="A309" s="16" t="s">
        <v>3642</v>
      </c>
      <c r="B309" s="2" t="s">
        <v>3149</v>
      </c>
      <c r="C309" s="2" t="s">
        <v>92</v>
      </c>
      <c r="D309" s="2" t="s">
        <v>2702</v>
      </c>
      <c r="E309" s="2" t="s">
        <v>3603</v>
      </c>
      <c r="F309" s="2" t="s">
        <v>3643</v>
      </c>
      <c r="G309" s="2" t="s">
        <v>94</v>
      </c>
      <c r="H309" s="2" t="s">
        <v>89</v>
      </c>
      <c r="I309" s="3"/>
      <c r="J309" s="7">
        <v>0</v>
      </c>
      <c r="K309" s="2" t="s">
        <v>89</v>
      </c>
      <c r="L309" s="7">
        <v>399</v>
      </c>
      <c r="M309" s="2" t="s">
        <v>1479</v>
      </c>
      <c r="N309" s="2" t="s">
        <v>3644</v>
      </c>
      <c r="O309" s="3">
        <v>1</v>
      </c>
      <c r="P309" s="3">
        <v>0</v>
      </c>
      <c r="Q309" s="3">
        <v>1</v>
      </c>
      <c r="R309" s="2"/>
    </row>
    <row r="310" spans="1:18" ht="14.25" customHeight="1">
      <c r="A310" s="16" t="s">
        <v>3645</v>
      </c>
      <c r="B310" s="2" t="s">
        <v>3149</v>
      </c>
      <c r="C310" s="2" t="s">
        <v>92</v>
      </c>
      <c r="D310" s="2" t="s">
        <v>2702</v>
      </c>
      <c r="E310" s="2" t="s">
        <v>3603</v>
      </c>
      <c r="F310" s="2" t="s">
        <v>3646</v>
      </c>
      <c r="G310" s="2" t="s">
        <v>94</v>
      </c>
      <c r="H310" s="2" t="s">
        <v>89</v>
      </c>
      <c r="I310" s="3"/>
      <c r="J310" s="7">
        <v>0</v>
      </c>
      <c r="K310" s="2" t="s">
        <v>89</v>
      </c>
      <c r="L310" s="7">
        <v>2366</v>
      </c>
      <c r="M310" s="2" t="s">
        <v>1479</v>
      </c>
      <c r="N310" s="2" t="s">
        <v>3644</v>
      </c>
      <c r="O310" s="3">
        <v>1</v>
      </c>
      <c r="P310" s="3">
        <v>0</v>
      </c>
      <c r="Q310" s="3">
        <v>1</v>
      </c>
      <c r="R310" s="2"/>
    </row>
    <row r="311" spans="1:18" ht="14.25" customHeight="1">
      <c r="A311" s="16" t="s">
        <v>3647</v>
      </c>
      <c r="B311" s="2" t="s">
        <v>3149</v>
      </c>
      <c r="C311" s="2" t="s">
        <v>92</v>
      </c>
      <c r="D311" s="2" t="s">
        <v>2702</v>
      </c>
      <c r="E311" s="2" t="s">
        <v>3603</v>
      </c>
      <c r="F311" s="2" t="s">
        <v>3648</v>
      </c>
      <c r="G311" s="2" t="s">
        <v>94</v>
      </c>
      <c r="H311" s="2" t="s">
        <v>89</v>
      </c>
      <c r="I311" s="3"/>
      <c r="J311" s="7">
        <v>0</v>
      </c>
      <c r="K311" s="2" t="s">
        <v>89</v>
      </c>
      <c r="L311" s="7">
        <v>582</v>
      </c>
      <c r="M311" s="2" t="s">
        <v>1479</v>
      </c>
      <c r="N311" s="2" t="s">
        <v>1480</v>
      </c>
      <c r="O311" s="3">
        <v>1</v>
      </c>
      <c r="P311" s="3">
        <v>0</v>
      </c>
      <c r="Q311" s="3">
        <v>1</v>
      </c>
      <c r="R311" s="2"/>
    </row>
    <row r="312" spans="1:18" ht="14.25" customHeight="1">
      <c r="A312" s="16" t="s">
        <v>3649</v>
      </c>
      <c r="B312" s="2" t="s">
        <v>3149</v>
      </c>
      <c r="C312" s="2" t="s">
        <v>92</v>
      </c>
      <c r="D312" s="2" t="s">
        <v>2702</v>
      </c>
      <c r="E312" s="2" t="s">
        <v>3603</v>
      </c>
      <c r="F312" s="2" t="s">
        <v>3650</v>
      </c>
      <c r="G312" s="2" t="s">
        <v>94</v>
      </c>
      <c r="H312" s="2" t="s">
        <v>89</v>
      </c>
      <c r="I312" s="3"/>
      <c r="J312" s="7">
        <v>0</v>
      </c>
      <c r="K312" s="2" t="s">
        <v>89</v>
      </c>
      <c r="L312" s="7">
        <v>7857</v>
      </c>
      <c r="M312" s="2" t="s">
        <v>1479</v>
      </c>
      <c r="N312" s="2" t="s">
        <v>1480</v>
      </c>
      <c r="O312" s="3">
        <v>1</v>
      </c>
      <c r="P312" s="3">
        <v>0</v>
      </c>
      <c r="Q312" s="3">
        <v>1</v>
      </c>
      <c r="R312" s="2"/>
    </row>
    <row r="313" spans="1:18" ht="14.25" customHeight="1">
      <c r="A313" s="16" t="s">
        <v>3651</v>
      </c>
      <c r="B313" s="2" t="s">
        <v>3149</v>
      </c>
      <c r="C313" s="2" t="s">
        <v>92</v>
      </c>
      <c r="D313" s="2" t="s">
        <v>2702</v>
      </c>
      <c r="E313" s="2" t="s">
        <v>3603</v>
      </c>
      <c r="F313" s="2" t="s">
        <v>3652</v>
      </c>
      <c r="G313" s="2" t="s">
        <v>94</v>
      </c>
      <c r="H313" s="2" t="s">
        <v>89</v>
      </c>
      <c r="I313" s="3"/>
      <c r="J313" s="7">
        <v>0</v>
      </c>
      <c r="K313" s="2" t="s">
        <v>89</v>
      </c>
      <c r="L313" s="7">
        <v>2214</v>
      </c>
      <c r="M313" s="2" t="s">
        <v>1479</v>
      </c>
      <c r="N313" s="2" t="s">
        <v>1480</v>
      </c>
      <c r="O313" s="3">
        <v>1</v>
      </c>
      <c r="P313" s="3">
        <v>0</v>
      </c>
      <c r="Q313" s="3">
        <v>1</v>
      </c>
      <c r="R313" s="2"/>
    </row>
    <row r="314" spans="1:18" ht="14.25" customHeight="1">
      <c r="A314" s="16" t="s">
        <v>3653</v>
      </c>
      <c r="B314" s="2" t="s">
        <v>3149</v>
      </c>
      <c r="C314" s="2" t="s">
        <v>92</v>
      </c>
      <c r="D314" s="2" t="s">
        <v>2702</v>
      </c>
      <c r="E314" s="2" t="s">
        <v>3603</v>
      </c>
      <c r="F314" s="2" t="s">
        <v>3654</v>
      </c>
      <c r="G314" s="2" t="s">
        <v>94</v>
      </c>
      <c r="H314" s="2" t="s">
        <v>89</v>
      </c>
      <c r="I314" s="3"/>
      <c r="J314" s="7">
        <v>0</v>
      </c>
      <c r="K314" s="2" t="s">
        <v>89</v>
      </c>
      <c r="L314" s="7">
        <v>583</v>
      </c>
      <c r="M314" s="2" t="s">
        <v>1479</v>
      </c>
      <c r="N314" s="2" t="s">
        <v>1480</v>
      </c>
      <c r="O314" s="3">
        <v>1</v>
      </c>
      <c r="P314" s="3">
        <v>0</v>
      </c>
      <c r="Q314" s="3">
        <v>1</v>
      </c>
      <c r="R314" s="2"/>
    </row>
    <row r="315" spans="1:18" ht="14.25" customHeight="1">
      <c r="A315" s="16" t="s">
        <v>3655</v>
      </c>
      <c r="B315" s="2" t="s">
        <v>3149</v>
      </c>
      <c r="C315" s="2" t="s">
        <v>92</v>
      </c>
      <c r="D315" s="2" t="s">
        <v>2702</v>
      </c>
      <c r="E315" s="2" t="s">
        <v>3603</v>
      </c>
      <c r="F315" s="2" t="s">
        <v>3656</v>
      </c>
      <c r="G315" s="2" t="s">
        <v>94</v>
      </c>
      <c r="H315" s="2" t="s">
        <v>89</v>
      </c>
      <c r="I315" s="3"/>
      <c r="J315" s="7">
        <v>0</v>
      </c>
      <c r="K315" s="2" t="s">
        <v>89</v>
      </c>
      <c r="L315" s="7">
        <v>267</v>
      </c>
      <c r="M315" s="2" t="s">
        <v>1479</v>
      </c>
      <c r="N315" s="2" t="s">
        <v>1480</v>
      </c>
      <c r="O315" s="3">
        <v>1</v>
      </c>
      <c r="P315" s="3">
        <v>0</v>
      </c>
      <c r="Q315" s="3">
        <v>1</v>
      </c>
      <c r="R315" s="2"/>
    </row>
    <row r="316" spans="1:18" ht="14.25" customHeight="1">
      <c r="A316" s="16" t="s">
        <v>3657</v>
      </c>
      <c r="B316" s="2" t="s">
        <v>3149</v>
      </c>
      <c r="C316" s="2" t="s">
        <v>92</v>
      </c>
      <c r="D316" s="2" t="s">
        <v>2702</v>
      </c>
      <c r="E316" s="2" t="s">
        <v>3603</v>
      </c>
      <c r="F316" s="2" t="s">
        <v>3658</v>
      </c>
      <c r="G316" s="2" t="s">
        <v>94</v>
      </c>
      <c r="H316" s="2" t="s">
        <v>89</v>
      </c>
      <c r="I316" s="3"/>
      <c r="J316" s="7">
        <v>0</v>
      </c>
      <c r="K316" s="2" t="s">
        <v>89</v>
      </c>
      <c r="L316" s="7">
        <v>1184</v>
      </c>
      <c r="M316" s="2" t="s">
        <v>503</v>
      </c>
      <c r="N316" s="2" t="s">
        <v>3659</v>
      </c>
      <c r="O316" s="3">
        <v>1</v>
      </c>
      <c r="P316" s="3">
        <v>0</v>
      </c>
      <c r="Q316" s="3">
        <v>1</v>
      </c>
      <c r="R316" s="2"/>
    </row>
    <row r="317" spans="1:18" ht="14.25" customHeight="1">
      <c r="A317" s="16" t="s">
        <v>3660</v>
      </c>
      <c r="B317" s="2" t="s">
        <v>3149</v>
      </c>
      <c r="C317" s="2" t="s">
        <v>92</v>
      </c>
      <c r="D317" s="2" t="s">
        <v>2702</v>
      </c>
      <c r="E317" s="2" t="s">
        <v>3661</v>
      </c>
      <c r="F317" s="2" t="s">
        <v>3662</v>
      </c>
      <c r="G317" s="2" t="s">
        <v>94</v>
      </c>
      <c r="H317" s="2" t="s">
        <v>89</v>
      </c>
      <c r="I317" s="3"/>
      <c r="J317" s="7">
        <v>0</v>
      </c>
      <c r="K317" s="2" t="s">
        <v>89</v>
      </c>
      <c r="L317" s="7">
        <v>493</v>
      </c>
      <c r="M317" s="2" t="s">
        <v>503</v>
      </c>
      <c r="N317" s="2" t="s">
        <v>3663</v>
      </c>
      <c r="O317" s="3">
        <v>1</v>
      </c>
      <c r="P317" s="3">
        <v>0</v>
      </c>
      <c r="Q317" s="3">
        <v>1</v>
      </c>
      <c r="R317" s="2"/>
    </row>
    <row r="318" spans="1:18" ht="14.25" customHeight="1">
      <c r="A318" s="16" t="s">
        <v>3664</v>
      </c>
      <c r="B318" s="2" t="s">
        <v>3149</v>
      </c>
      <c r="C318" s="2" t="s">
        <v>92</v>
      </c>
      <c r="D318" s="2" t="s">
        <v>2702</v>
      </c>
      <c r="E318" s="2" t="s">
        <v>3661</v>
      </c>
      <c r="F318" s="2" t="s">
        <v>3665</v>
      </c>
      <c r="G318" s="2" t="s">
        <v>94</v>
      </c>
      <c r="H318" s="2" t="s">
        <v>89</v>
      </c>
      <c r="I318" s="3"/>
      <c r="J318" s="7">
        <v>0</v>
      </c>
      <c r="K318" s="2" t="s">
        <v>89</v>
      </c>
      <c r="L318" s="7">
        <v>500</v>
      </c>
      <c r="M318" s="2" t="s">
        <v>503</v>
      </c>
      <c r="N318" s="2" t="s">
        <v>3663</v>
      </c>
      <c r="O318" s="3">
        <v>1</v>
      </c>
      <c r="P318" s="3">
        <v>0</v>
      </c>
      <c r="Q318" s="3">
        <v>1</v>
      </c>
      <c r="R318" s="2"/>
    </row>
    <row r="319" spans="1:18" ht="14.25" customHeight="1">
      <c r="A319" s="16" t="s">
        <v>3666</v>
      </c>
      <c r="B319" s="2" t="s">
        <v>3149</v>
      </c>
      <c r="C319" s="2" t="s">
        <v>92</v>
      </c>
      <c r="D319" s="2" t="s">
        <v>2702</v>
      </c>
      <c r="E319" s="2" t="s">
        <v>3603</v>
      </c>
      <c r="F319" s="2" t="s">
        <v>3667</v>
      </c>
      <c r="G319" s="2" t="s">
        <v>94</v>
      </c>
      <c r="H319" s="2" t="s">
        <v>89</v>
      </c>
      <c r="I319" s="3"/>
      <c r="J319" s="7">
        <v>0</v>
      </c>
      <c r="K319" s="2" t="s">
        <v>89</v>
      </c>
      <c r="L319" s="7">
        <v>175</v>
      </c>
      <c r="M319" s="2" t="s">
        <v>503</v>
      </c>
      <c r="N319" s="2" t="s">
        <v>3668</v>
      </c>
      <c r="O319" s="3">
        <v>1</v>
      </c>
      <c r="P319" s="3">
        <v>0</v>
      </c>
      <c r="Q319" s="3">
        <v>1</v>
      </c>
      <c r="R319" s="2"/>
    </row>
    <row r="320" spans="1:18" ht="14.25" customHeight="1">
      <c r="A320" s="16" t="s">
        <v>3669</v>
      </c>
      <c r="B320" s="2" t="s">
        <v>3149</v>
      </c>
      <c r="C320" s="2" t="s">
        <v>92</v>
      </c>
      <c r="D320" s="2" t="s">
        <v>2702</v>
      </c>
      <c r="E320" s="2" t="s">
        <v>3603</v>
      </c>
      <c r="F320" s="2" t="s">
        <v>3670</v>
      </c>
      <c r="G320" s="2" t="s">
        <v>94</v>
      </c>
      <c r="H320" s="2" t="s">
        <v>89</v>
      </c>
      <c r="I320" s="3"/>
      <c r="J320" s="7">
        <v>0</v>
      </c>
      <c r="K320" s="2" t="s">
        <v>89</v>
      </c>
      <c r="L320" s="7">
        <v>979</v>
      </c>
      <c r="M320" s="2" t="s">
        <v>503</v>
      </c>
      <c r="N320" s="2" t="s">
        <v>3668</v>
      </c>
      <c r="O320" s="3">
        <v>1</v>
      </c>
      <c r="P320" s="3">
        <v>0</v>
      </c>
      <c r="Q320" s="3">
        <v>1</v>
      </c>
      <c r="R320" s="2"/>
    </row>
    <row r="321" spans="1:18" ht="14.25" customHeight="1">
      <c r="A321" s="16" t="s">
        <v>3671</v>
      </c>
      <c r="B321" s="2" t="s">
        <v>3149</v>
      </c>
      <c r="C321" s="2" t="s">
        <v>92</v>
      </c>
      <c r="D321" s="2" t="s">
        <v>2702</v>
      </c>
      <c r="E321" s="2" t="s">
        <v>3603</v>
      </c>
      <c r="F321" s="2" t="s">
        <v>3672</v>
      </c>
      <c r="G321" s="2" t="s">
        <v>94</v>
      </c>
      <c r="H321" s="2" t="s">
        <v>89</v>
      </c>
      <c r="I321" s="3"/>
      <c r="J321" s="7">
        <v>0</v>
      </c>
      <c r="K321" s="2" t="s">
        <v>89</v>
      </c>
      <c r="L321" s="7">
        <v>712</v>
      </c>
      <c r="M321" s="2" t="s">
        <v>503</v>
      </c>
      <c r="N321" s="2" t="s">
        <v>3668</v>
      </c>
      <c r="O321" s="3">
        <v>1</v>
      </c>
      <c r="P321" s="3">
        <v>0</v>
      </c>
      <c r="Q321" s="3">
        <v>1</v>
      </c>
      <c r="R321" s="2"/>
    </row>
    <row r="322" spans="1:18" ht="14.25" customHeight="1">
      <c r="A322" s="16" t="s">
        <v>3673</v>
      </c>
      <c r="B322" s="2" t="s">
        <v>3149</v>
      </c>
      <c r="C322" s="2" t="s">
        <v>92</v>
      </c>
      <c r="D322" s="2" t="s">
        <v>2702</v>
      </c>
      <c r="E322" s="2" t="s">
        <v>3603</v>
      </c>
      <c r="F322" s="2" t="s">
        <v>3674</v>
      </c>
      <c r="G322" s="2" t="s">
        <v>94</v>
      </c>
      <c r="H322" s="2" t="s">
        <v>89</v>
      </c>
      <c r="I322" s="3"/>
      <c r="J322" s="7">
        <v>0</v>
      </c>
      <c r="K322" s="2" t="s">
        <v>89</v>
      </c>
      <c r="L322" s="7">
        <v>600</v>
      </c>
      <c r="M322" s="2" t="s">
        <v>503</v>
      </c>
      <c r="N322" s="2" t="s">
        <v>3668</v>
      </c>
      <c r="O322" s="3">
        <v>1</v>
      </c>
      <c r="P322" s="3">
        <v>0</v>
      </c>
      <c r="Q322" s="3">
        <v>1</v>
      </c>
      <c r="R322" s="2"/>
    </row>
    <row r="323" spans="1:18" ht="14.25" customHeight="1">
      <c r="A323" s="16" t="s">
        <v>3675</v>
      </c>
      <c r="B323" s="2" t="s">
        <v>3149</v>
      </c>
      <c r="C323" s="2" t="s">
        <v>92</v>
      </c>
      <c r="D323" s="2" t="s">
        <v>2702</v>
      </c>
      <c r="E323" s="2" t="s">
        <v>3603</v>
      </c>
      <c r="F323" s="2" t="s">
        <v>3676</v>
      </c>
      <c r="G323" s="2" t="s">
        <v>94</v>
      </c>
      <c r="H323" s="2" t="s">
        <v>89</v>
      </c>
      <c r="I323" s="3"/>
      <c r="J323" s="7">
        <v>0</v>
      </c>
      <c r="K323" s="2" t="s">
        <v>89</v>
      </c>
      <c r="L323" s="7">
        <v>542</v>
      </c>
      <c r="M323" s="2" t="s">
        <v>503</v>
      </c>
      <c r="N323" s="2" t="s">
        <v>3668</v>
      </c>
      <c r="O323" s="3">
        <v>1</v>
      </c>
      <c r="P323" s="3">
        <v>0</v>
      </c>
      <c r="Q323" s="3">
        <v>1</v>
      </c>
      <c r="R323" s="2"/>
    </row>
    <row r="324" spans="1:18" ht="14.25" customHeight="1">
      <c r="A324" s="16" t="s">
        <v>3677</v>
      </c>
      <c r="B324" s="2" t="s">
        <v>3149</v>
      </c>
      <c r="C324" s="2" t="s">
        <v>92</v>
      </c>
      <c r="D324" s="2" t="s">
        <v>2702</v>
      </c>
      <c r="E324" s="2" t="s">
        <v>3603</v>
      </c>
      <c r="F324" s="2" t="s">
        <v>3678</v>
      </c>
      <c r="G324" s="2" t="s">
        <v>94</v>
      </c>
      <c r="H324" s="2" t="s">
        <v>89</v>
      </c>
      <c r="I324" s="3"/>
      <c r="J324" s="7">
        <v>0</v>
      </c>
      <c r="K324" s="2" t="s">
        <v>89</v>
      </c>
      <c r="L324" s="7">
        <v>97</v>
      </c>
      <c r="M324" s="2" t="s">
        <v>657</v>
      </c>
      <c r="N324" s="2" t="s">
        <v>658</v>
      </c>
      <c r="O324" s="3">
        <v>1</v>
      </c>
      <c r="P324" s="3">
        <v>0</v>
      </c>
      <c r="Q324" s="3">
        <v>1</v>
      </c>
      <c r="R324" s="2"/>
    </row>
    <row r="325" spans="1:18" ht="14.25" customHeight="1">
      <c r="A325" s="16" t="s">
        <v>3679</v>
      </c>
      <c r="B325" s="2" t="s">
        <v>3149</v>
      </c>
      <c r="C325" s="2" t="s">
        <v>92</v>
      </c>
      <c r="D325" s="2" t="s">
        <v>2702</v>
      </c>
      <c r="E325" s="2" t="s">
        <v>3603</v>
      </c>
      <c r="F325" s="2" t="s">
        <v>3680</v>
      </c>
      <c r="G325" s="2" t="s">
        <v>94</v>
      </c>
      <c r="H325" s="2" t="s">
        <v>89</v>
      </c>
      <c r="I325" s="3"/>
      <c r="J325" s="7">
        <v>0</v>
      </c>
      <c r="K325" s="2" t="s">
        <v>89</v>
      </c>
      <c r="L325" s="7">
        <v>62.86</v>
      </c>
      <c r="M325" s="2" t="s">
        <v>657</v>
      </c>
      <c r="N325" s="2" t="s">
        <v>658</v>
      </c>
      <c r="O325" s="3">
        <v>1</v>
      </c>
      <c r="P325" s="3">
        <v>0</v>
      </c>
      <c r="Q325" s="3">
        <v>1</v>
      </c>
      <c r="R325" s="2"/>
    </row>
    <row r="326" spans="1:18" ht="14.25" customHeight="1">
      <c r="A326" s="16" t="s">
        <v>3681</v>
      </c>
      <c r="B326" s="2" t="s">
        <v>3149</v>
      </c>
      <c r="C326" s="2" t="s">
        <v>92</v>
      </c>
      <c r="D326" s="2" t="s">
        <v>2702</v>
      </c>
      <c r="E326" s="2" t="s">
        <v>3603</v>
      </c>
      <c r="F326" s="2" t="s">
        <v>3682</v>
      </c>
      <c r="G326" s="2" t="s">
        <v>94</v>
      </c>
      <c r="H326" s="2" t="s">
        <v>89</v>
      </c>
      <c r="I326" s="3"/>
      <c r="J326" s="7">
        <v>0</v>
      </c>
      <c r="K326" s="2" t="s">
        <v>89</v>
      </c>
      <c r="L326" s="7">
        <v>781</v>
      </c>
      <c r="M326" s="2" t="s">
        <v>657</v>
      </c>
      <c r="N326" s="2" t="s">
        <v>658</v>
      </c>
      <c r="O326" s="3">
        <v>1</v>
      </c>
      <c r="P326" s="3">
        <v>0</v>
      </c>
      <c r="Q326" s="3">
        <v>1</v>
      </c>
      <c r="R326" s="2"/>
    </row>
    <row r="327" spans="1:18" ht="14.25" customHeight="1">
      <c r="A327" s="16" t="s">
        <v>3683</v>
      </c>
      <c r="B327" s="2" t="s">
        <v>3149</v>
      </c>
      <c r="C327" s="2" t="s">
        <v>92</v>
      </c>
      <c r="D327" s="2" t="s">
        <v>2702</v>
      </c>
      <c r="E327" s="2" t="s">
        <v>3603</v>
      </c>
      <c r="F327" s="2" t="s">
        <v>3684</v>
      </c>
      <c r="G327" s="2" t="s">
        <v>94</v>
      </c>
      <c r="H327" s="2" t="s">
        <v>89</v>
      </c>
      <c r="I327" s="3"/>
      <c r="J327" s="7">
        <v>0</v>
      </c>
      <c r="K327" s="2" t="s">
        <v>89</v>
      </c>
      <c r="L327" s="7">
        <v>147</v>
      </c>
      <c r="M327" s="2" t="s">
        <v>657</v>
      </c>
      <c r="N327" s="2" t="s">
        <v>658</v>
      </c>
      <c r="O327" s="3">
        <v>1</v>
      </c>
      <c r="P327" s="3">
        <v>0</v>
      </c>
      <c r="Q327" s="3">
        <v>1</v>
      </c>
      <c r="R327" s="2"/>
    </row>
    <row r="328" spans="1:18" ht="14.25" customHeight="1">
      <c r="A328" s="16" t="s">
        <v>3685</v>
      </c>
      <c r="B328" s="2" t="s">
        <v>3149</v>
      </c>
      <c r="C328" s="2" t="s">
        <v>92</v>
      </c>
      <c r="D328" s="2" t="s">
        <v>2702</v>
      </c>
      <c r="E328" s="2" t="s">
        <v>3603</v>
      </c>
      <c r="F328" s="2" t="s">
        <v>3686</v>
      </c>
      <c r="G328" s="2" t="s">
        <v>94</v>
      </c>
      <c r="H328" s="2" t="s">
        <v>89</v>
      </c>
      <c r="I328" s="3"/>
      <c r="J328" s="7">
        <v>0</v>
      </c>
      <c r="K328" s="2" t="s">
        <v>89</v>
      </c>
      <c r="L328" s="7">
        <v>33</v>
      </c>
      <c r="M328" s="2" t="s">
        <v>657</v>
      </c>
      <c r="N328" s="2" t="s">
        <v>658</v>
      </c>
      <c r="O328" s="3">
        <v>1</v>
      </c>
      <c r="P328" s="3">
        <v>0</v>
      </c>
      <c r="Q328" s="3">
        <v>1</v>
      </c>
      <c r="R328" s="2"/>
    </row>
    <row r="329" spans="1:18" ht="14.25" customHeight="1">
      <c r="A329" s="16" t="s">
        <v>3687</v>
      </c>
      <c r="B329" s="2" t="s">
        <v>3149</v>
      </c>
      <c r="C329" s="2" t="s">
        <v>92</v>
      </c>
      <c r="D329" s="2" t="s">
        <v>2702</v>
      </c>
      <c r="E329" s="2" t="s">
        <v>3603</v>
      </c>
      <c r="F329" s="2" t="s">
        <v>3688</v>
      </c>
      <c r="G329" s="2" t="s">
        <v>94</v>
      </c>
      <c r="H329" s="2" t="s">
        <v>89</v>
      </c>
      <c r="I329" s="3"/>
      <c r="J329" s="7">
        <v>0</v>
      </c>
      <c r="K329" s="2" t="s">
        <v>89</v>
      </c>
      <c r="L329" s="7">
        <v>47.37</v>
      </c>
      <c r="M329" s="2" t="s">
        <v>657</v>
      </c>
      <c r="N329" s="2" t="s">
        <v>658</v>
      </c>
      <c r="O329" s="3">
        <v>1</v>
      </c>
      <c r="P329" s="3">
        <v>0</v>
      </c>
      <c r="Q329" s="3">
        <v>1</v>
      </c>
      <c r="R329" s="2"/>
    </row>
    <row r="330" spans="1:18" ht="14.25" customHeight="1">
      <c r="A330" s="16" t="s">
        <v>3689</v>
      </c>
      <c r="B330" s="2" t="s">
        <v>3149</v>
      </c>
      <c r="C330" s="2" t="s">
        <v>92</v>
      </c>
      <c r="D330" s="2" t="s">
        <v>2702</v>
      </c>
      <c r="E330" s="2" t="s">
        <v>3603</v>
      </c>
      <c r="F330" s="2" t="s">
        <v>3690</v>
      </c>
      <c r="G330" s="2" t="s">
        <v>94</v>
      </c>
      <c r="H330" s="2" t="s">
        <v>89</v>
      </c>
      <c r="I330" s="3"/>
      <c r="J330" s="7">
        <v>0</v>
      </c>
      <c r="K330" s="2" t="s">
        <v>89</v>
      </c>
      <c r="L330" s="7">
        <v>62</v>
      </c>
      <c r="M330" s="2" t="s">
        <v>657</v>
      </c>
      <c r="N330" s="2" t="s">
        <v>658</v>
      </c>
      <c r="O330" s="3">
        <v>1</v>
      </c>
      <c r="P330" s="3">
        <v>0</v>
      </c>
      <c r="Q330" s="3">
        <v>1</v>
      </c>
      <c r="R330" s="2"/>
    </row>
    <row r="331" spans="1:18" ht="14.25" customHeight="1">
      <c r="A331" s="16" t="s">
        <v>3691</v>
      </c>
      <c r="B331" s="2" t="s">
        <v>3149</v>
      </c>
      <c r="C331" s="2" t="s">
        <v>92</v>
      </c>
      <c r="D331" s="2" t="s">
        <v>2702</v>
      </c>
      <c r="E331" s="2" t="s">
        <v>3603</v>
      </c>
      <c r="F331" s="2" t="s">
        <v>3692</v>
      </c>
      <c r="G331" s="2" t="s">
        <v>94</v>
      </c>
      <c r="H331" s="2" t="s">
        <v>89</v>
      </c>
      <c r="I331" s="3"/>
      <c r="J331" s="7">
        <v>0</v>
      </c>
      <c r="K331" s="2" t="s">
        <v>89</v>
      </c>
      <c r="L331" s="7">
        <v>321.3</v>
      </c>
      <c r="M331" s="2" t="s">
        <v>657</v>
      </c>
      <c r="N331" s="2" t="s">
        <v>658</v>
      </c>
      <c r="O331" s="3">
        <v>1</v>
      </c>
      <c r="P331" s="3">
        <v>0</v>
      </c>
      <c r="Q331" s="3">
        <v>1</v>
      </c>
      <c r="R331" s="2"/>
    </row>
    <row r="332" spans="1:18" ht="14.25" customHeight="1">
      <c r="A332" s="16" t="s">
        <v>3693</v>
      </c>
      <c r="B332" s="2" t="s">
        <v>3149</v>
      </c>
      <c r="C332" s="2" t="s">
        <v>92</v>
      </c>
      <c r="D332" s="2" t="s">
        <v>2702</v>
      </c>
      <c r="E332" s="2" t="s">
        <v>3603</v>
      </c>
      <c r="F332" s="2" t="s">
        <v>3694</v>
      </c>
      <c r="G332" s="2" t="s">
        <v>94</v>
      </c>
      <c r="H332" s="2" t="s">
        <v>89</v>
      </c>
      <c r="I332" s="3"/>
      <c r="J332" s="7">
        <v>0</v>
      </c>
      <c r="K332" s="2" t="s">
        <v>89</v>
      </c>
      <c r="L332" s="7">
        <v>111</v>
      </c>
      <c r="M332" s="2" t="s">
        <v>657</v>
      </c>
      <c r="N332" s="2" t="s">
        <v>658</v>
      </c>
      <c r="O332" s="3">
        <v>1</v>
      </c>
      <c r="P332" s="3">
        <v>0</v>
      </c>
      <c r="Q332" s="3">
        <v>1</v>
      </c>
      <c r="R332" s="2"/>
    </row>
    <row r="333" spans="1:18" ht="14.25" customHeight="1">
      <c r="A333" s="16" t="s">
        <v>3695</v>
      </c>
      <c r="B333" s="2" t="s">
        <v>3149</v>
      </c>
      <c r="C333" s="2" t="s">
        <v>92</v>
      </c>
      <c r="D333" s="2" t="s">
        <v>2702</v>
      </c>
      <c r="E333" s="2" t="s">
        <v>3603</v>
      </c>
      <c r="F333" s="2" t="s">
        <v>3696</v>
      </c>
      <c r="G333" s="2" t="s">
        <v>94</v>
      </c>
      <c r="H333" s="2" t="s">
        <v>89</v>
      </c>
      <c r="I333" s="3"/>
      <c r="J333" s="7">
        <v>0</v>
      </c>
      <c r="K333" s="2" t="s">
        <v>89</v>
      </c>
      <c r="L333" s="7">
        <v>119</v>
      </c>
      <c r="M333" s="2" t="s">
        <v>365</v>
      </c>
      <c r="N333" s="2" t="s">
        <v>602</v>
      </c>
      <c r="O333" s="3">
        <v>1</v>
      </c>
      <c r="P333" s="3">
        <v>0</v>
      </c>
      <c r="Q333" s="3">
        <v>1</v>
      </c>
      <c r="R333" s="2"/>
    </row>
    <row r="334" spans="1:18" ht="14.25" customHeight="1">
      <c r="A334" s="16" t="s">
        <v>3697</v>
      </c>
      <c r="B334" s="2" t="s">
        <v>3149</v>
      </c>
      <c r="C334" s="2" t="s">
        <v>92</v>
      </c>
      <c r="D334" s="2" t="s">
        <v>2702</v>
      </c>
      <c r="E334" s="2" t="s">
        <v>3603</v>
      </c>
      <c r="F334" s="2" t="s">
        <v>3698</v>
      </c>
      <c r="G334" s="2" t="s">
        <v>94</v>
      </c>
      <c r="H334" s="2" t="s">
        <v>89</v>
      </c>
      <c r="I334" s="3"/>
      <c r="J334" s="7">
        <v>0</v>
      </c>
      <c r="K334" s="2" t="s">
        <v>89</v>
      </c>
      <c r="L334" s="7">
        <v>48</v>
      </c>
      <c r="M334" s="2" t="s">
        <v>365</v>
      </c>
      <c r="N334" s="2" t="s">
        <v>602</v>
      </c>
      <c r="O334" s="3">
        <v>1</v>
      </c>
      <c r="P334" s="3">
        <v>0</v>
      </c>
      <c r="Q334" s="3">
        <v>1</v>
      </c>
      <c r="R334" s="2"/>
    </row>
    <row r="335" spans="1:18" ht="14.25" customHeight="1">
      <c r="A335" s="16" t="s">
        <v>3699</v>
      </c>
      <c r="B335" s="2" t="s">
        <v>3149</v>
      </c>
      <c r="C335" s="2" t="s">
        <v>92</v>
      </c>
      <c r="D335" s="2" t="s">
        <v>2702</v>
      </c>
      <c r="E335" s="2" t="s">
        <v>3603</v>
      </c>
      <c r="F335" s="2" t="s">
        <v>3700</v>
      </c>
      <c r="G335" s="2" t="s">
        <v>94</v>
      </c>
      <c r="H335" s="2" t="s">
        <v>89</v>
      </c>
      <c r="I335" s="3"/>
      <c r="J335" s="7">
        <v>0</v>
      </c>
      <c r="K335" s="2" t="s">
        <v>89</v>
      </c>
      <c r="L335" s="7">
        <v>39</v>
      </c>
      <c r="M335" s="2" t="s">
        <v>365</v>
      </c>
      <c r="N335" s="2" t="s">
        <v>602</v>
      </c>
      <c r="O335" s="3">
        <v>1</v>
      </c>
      <c r="P335" s="3">
        <v>0</v>
      </c>
      <c r="Q335" s="3">
        <v>1</v>
      </c>
      <c r="R335" s="2"/>
    </row>
    <row r="336" spans="1:18" ht="14.25" customHeight="1">
      <c r="A336" s="16" t="s">
        <v>3701</v>
      </c>
      <c r="B336" s="2" t="s">
        <v>3149</v>
      </c>
      <c r="C336" s="2" t="s">
        <v>92</v>
      </c>
      <c r="D336" s="2" t="s">
        <v>2702</v>
      </c>
      <c r="E336" s="2" t="s">
        <v>3603</v>
      </c>
      <c r="F336" s="2" t="s">
        <v>3702</v>
      </c>
      <c r="G336" s="2" t="s">
        <v>94</v>
      </c>
      <c r="H336" s="2" t="s">
        <v>89</v>
      </c>
      <c r="I336" s="3"/>
      <c r="J336" s="7">
        <v>0</v>
      </c>
      <c r="K336" s="2" t="s">
        <v>89</v>
      </c>
      <c r="L336" s="7">
        <v>995</v>
      </c>
      <c r="M336" s="2" t="s">
        <v>365</v>
      </c>
      <c r="N336" s="2" t="s">
        <v>602</v>
      </c>
      <c r="O336" s="3">
        <v>1</v>
      </c>
      <c r="P336" s="3">
        <v>0</v>
      </c>
      <c r="Q336" s="3">
        <v>1</v>
      </c>
      <c r="R336" s="2"/>
    </row>
    <row r="337" spans="1:18" ht="14.25" customHeight="1">
      <c r="A337" s="16" t="s">
        <v>3703</v>
      </c>
      <c r="B337" s="2" t="s">
        <v>3149</v>
      </c>
      <c r="C337" s="2" t="s">
        <v>92</v>
      </c>
      <c r="D337" s="2" t="s">
        <v>2702</v>
      </c>
      <c r="E337" s="2" t="s">
        <v>3603</v>
      </c>
      <c r="F337" s="2" t="s">
        <v>3704</v>
      </c>
      <c r="G337" s="2" t="s">
        <v>94</v>
      </c>
      <c r="H337" s="2" t="s">
        <v>89</v>
      </c>
      <c r="I337" s="3"/>
      <c r="J337" s="7">
        <v>0</v>
      </c>
      <c r="K337" s="2" t="s">
        <v>89</v>
      </c>
      <c r="L337" s="7">
        <v>18</v>
      </c>
      <c r="M337" s="2" t="s">
        <v>365</v>
      </c>
      <c r="N337" s="2" t="s">
        <v>602</v>
      </c>
      <c r="O337" s="3">
        <v>1</v>
      </c>
      <c r="P337" s="3">
        <v>0</v>
      </c>
      <c r="Q337" s="3">
        <v>1</v>
      </c>
      <c r="R337" s="2"/>
    </row>
    <row r="338" spans="1:18" ht="14.25" customHeight="1">
      <c r="A338" s="16" t="s">
        <v>3705</v>
      </c>
      <c r="B338" s="2" t="s">
        <v>3149</v>
      </c>
      <c r="C338" s="2" t="s">
        <v>92</v>
      </c>
      <c r="D338" s="2" t="s">
        <v>2702</v>
      </c>
      <c r="E338" s="2" t="s">
        <v>3603</v>
      </c>
      <c r="F338" s="2" t="s">
        <v>3706</v>
      </c>
      <c r="G338" s="2" t="s">
        <v>94</v>
      </c>
      <c r="H338" s="2" t="s">
        <v>89</v>
      </c>
      <c r="I338" s="3"/>
      <c r="J338" s="7">
        <v>0</v>
      </c>
      <c r="K338" s="2" t="s">
        <v>89</v>
      </c>
      <c r="L338" s="7">
        <v>30</v>
      </c>
      <c r="M338" s="2" t="s">
        <v>365</v>
      </c>
      <c r="N338" s="2" t="s">
        <v>602</v>
      </c>
      <c r="O338" s="3">
        <v>1</v>
      </c>
      <c r="P338" s="3">
        <v>0</v>
      </c>
      <c r="Q338" s="3">
        <v>1</v>
      </c>
      <c r="R338" s="2"/>
    </row>
    <row r="339" spans="1:18" ht="14.25" customHeight="1">
      <c r="A339" s="16" t="s">
        <v>3707</v>
      </c>
      <c r="B339" s="2" t="s">
        <v>3149</v>
      </c>
      <c r="C339" s="2" t="s">
        <v>92</v>
      </c>
      <c r="D339" s="2" t="s">
        <v>2702</v>
      </c>
      <c r="E339" s="4" t="s">
        <v>3708</v>
      </c>
      <c r="F339" s="2" t="s">
        <v>3709</v>
      </c>
      <c r="G339" s="2" t="s">
        <v>94</v>
      </c>
      <c r="H339" s="2" t="s">
        <v>89</v>
      </c>
      <c r="I339" s="3"/>
      <c r="J339" s="7">
        <v>0</v>
      </c>
      <c r="K339" s="2" t="s">
        <v>89</v>
      </c>
      <c r="L339" s="7">
        <v>0.24</v>
      </c>
      <c r="M339" s="2" t="s">
        <v>365</v>
      </c>
      <c r="N339" s="2" t="s">
        <v>3710</v>
      </c>
      <c r="O339" s="3">
        <v>1</v>
      </c>
      <c r="P339" s="3">
        <v>0</v>
      </c>
      <c r="Q339" s="3">
        <v>1</v>
      </c>
      <c r="R339" s="2"/>
    </row>
    <row r="340" spans="1:18" ht="14.25" customHeight="1">
      <c r="A340" s="16" t="s">
        <v>3711</v>
      </c>
      <c r="B340" s="2" t="s">
        <v>3149</v>
      </c>
      <c r="C340" s="2" t="s">
        <v>92</v>
      </c>
      <c r="D340" s="2" t="s">
        <v>2702</v>
      </c>
      <c r="E340" s="2" t="s">
        <v>3603</v>
      </c>
      <c r="F340" s="2" t="s">
        <v>3712</v>
      </c>
      <c r="G340" s="2" t="s">
        <v>94</v>
      </c>
      <c r="H340" s="2" t="s">
        <v>89</v>
      </c>
      <c r="I340" s="3"/>
      <c r="J340" s="7">
        <v>0</v>
      </c>
      <c r="K340" s="2" t="s">
        <v>89</v>
      </c>
      <c r="L340" s="7">
        <v>561</v>
      </c>
      <c r="M340" s="2" t="s">
        <v>106</v>
      </c>
      <c r="N340" s="2" t="s">
        <v>107</v>
      </c>
      <c r="O340" s="3">
        <v>1</v>
      </c>
      <c r="P340" s="3">
        <v>0</v>
      </c>
      <c r="Q340" s="3">
        <v>1</v>
      </c>
      <c r="R340" s="2"/>
    </row>
    <row r="341" spans="1:18" ht="14.25" customHeight="1">
      <c r="A341" s="16" t="s">
        <v>3713</v>
      </c>
      <c r="B341" s="2" t="s">
        <v>3149</v>
      </c>
      <c r="C341" s="2" t="s">
        <v>92</v>
      </c>
      <c r="D341" s="2" t="s">
        <v>2702</v>
      </c>
      <c r="E341" s="2" t="s">
        <v>3714</v>
      </c>
      <c r="F341" s="2" t="s">
        <v>2185</v>
      </c>
      <c r="G341" s="2" t="s">
        <v>94</v>
      </c>
      <c r="H341" s="2" t="s">
        <v>89</v>
      </c>
      <c r="I341" s="3"/>
      <c r="J341" s="7">
        <v>0</v>
      </c>
      <c r="K341" s="2" t="s">
        <v>89</v>
      </c>
      <c r="L341" s="7">
        <v>2858.8</v>
      </c>
      <c r="M341" s="2" t="s">
        <v>363</v>
      </c>
      <c r="N341" s="2" t="s">
        <v>2178</v>
      </c>
      <c r="O341" s="3">
        <v>1</v>
      </c>
      <c r="P341" s="3">
        <v>0</v>
      </c>
      <c r="Q341" s="3">
        <v>1</v>
      </c>
      <c r="R341" s="2"/>
    </row>
    <row r="342" spans="1:18" ht="14.25" customHeight="1">
      <c r="A342" s="16" t="s">
        <v>3715</v>
      </c>
      <c r="B342" s="2" t="s">
        <v>3149</v>
      </c>
      <c r="C342" s="2" t="s">
        <v>92</v>
      </c>
      <c r="D342" s="2" t="s">
        <v>2702</v>
      </c>
      <c r="E342" s="2" t="s">
        <v>3716</v>
      </c>
      <c r="F342" s="2" t="s">
        <v>3717</v>
      </c>
      <c r="G342" s="2" t="s">
        <v>94</v>
      </c>
      <c r="H342" s="2" t="s">
        <v>89</v>
      </c>
      <c r="I342" s="3"/>
      <c r="J342" s="7">
        <v>0</v>
      </c>
      <c r="K342" s="2" t="s">
        <v>89</v>
      </c>
      <c r="L342" s="7">
        <v>224</v>
      </c>
      <c r="M342" s="2" t="s">
        <v>365</v>
      </c>
      <c r="N342" s="2" t="s">
        <v>3718</v>
      </c>
      <c r="O342" s="3">
        <v>1</v>
      </c>
      <c r="P342" s="3">
        <v>0</v>
      </c>
      <c r="Q342" s="3">
        <v>1</v>
      </c>
      <c r="R342" s="2"/>
    </row>
    <row r="343" spans="1:18" ht="14.25" customHeight="1">
      <c r="A343" s="16" t="s">
        <v>3719</v>
      </c>
      <c r="B343" s="2" t="s">
        <v>3149</v>
      </c>
      <c r="C343" s="2" t="s">
        <v>92</v>
      </c>
      <c r="D343" s="2" t="s">
        <v>2702</v>
      </c>
      <c r="E343" s="2" t="s">
        <v>3716</v>
      </c>
      <c r="F343" s="2" t="s">
        <v>3720</v>
      </c>
      <c r="G343" s="2" t="s">
        <v>94</v>
      </c>
      <c r="H343" s="2" t="s">
        <v>89</v>
      </c>
      <c r="I343" s="3"/>
      <c r="J343" s="7">
        <v>0</v>
      </c>
      <c r="K343" s="2" t="s">
        <v>89</v>
      </c>
      <c r="L343" s="7">
        <v>299</v>
      </c>
      <c r="M343" s="2" t="s">
        <v>365</v>
      </c>
      <c r="N343" s="2" t="s">
        <v>3718</v>
      </c>
      <c r="O343" s="3">
        <v>1</v>
      </c>
      <c r="P343" s="3">
        <v>0</v>
      </c>
      <c r="Q343" s="3">
        <v>1</v>
      </c>
      <c r="R343" s="2"/>
    </row>
    <row r="344" spans="1:18" ht="14.25" customHeight="1">
      <c r="A344" s="16" t="s">
        <v>3721</v>
      </c>
      <c r="B344" s="2" t="s">
        <v>3149</v>
      </c>
      <c r="C344" s="2" t="s">
        <v>92</v>
      </c>
      <c r="D344" s="2" t="s">
        <v>2702</v>
      </c>
      <c r="E344" s="2" t="s">
        <v>3722</v>
      </c>
      <c r="F344" s="2" t="s">
        <v>3723</v>
      </c>
      <c r="G344" s="2" t="s">
        <v>94</v>
      </c>
      <c r="H344" s="2" t="s">
        <v>89</v>
      </c>
      <c r="I344" s="3"/>
      <c r="J344" s="7">
        <v>0</v>
      </c>
      <c r="K344" s="2" t="s">
        <v>89</v>
      </c>
      <c r="L344" s="7">
        <v>102</v>
      </c>
      <c r="M344" s="2" t="s">
        <v>1365</v>
      </c>
      <c r="N344" s="2" t="s">
        <v>2959</v>
      </c>
      <c r="O344" s="3">
        <v>1</v>
      </c>
      <c r="P344" s="3">
        <v>0</v>
      </c>
      <c r="Q344" s="3">
        <v>1</v>
      </c>
      <c r="R344" s="2"/>
    </row>
    <row r="345" spans="1:18" ht="14.25" customHeight="1">
      <c r="A345" s="16" t="s">
        <v>3724</v>
      </c>
      <c r="B345" s="2" t="s">
        <v>3149</v>
      </c>
      <c r="C345" s="2" t="s">
        <v>92</v>
      </c>
      <c r="D345" s="2" t="s">
        <v>2702</v>
      </c>
      <c r="E345" s="2" t="s">
        <v>3722</v>
      </c>
      <c r="F345" s="2" t="s">
        <v>3725</v>
      </c>
      <c r="G345" s="2" t="s">
        <v>94</v>
      </c>
      <c r="H345" s="2" t="s">
        <v>89</v>
      </c>
      <c r="I345" s="3"/>
      <c r="J345" s="7">
        <v>0</v>
      </c>
      <c r="K345" s="2" t="s">
        <v>89</v>
      </c>
      <c r="L345" s="7">
        <v>2.0699999999999998</v>
      </c>
      <c r="M345" s="2" t="s">
        <v>1365</v>
      </c>
      <c r="N345" s="2" t="s">
        <v>2959</v>
      </c>
      <c r="O345" s="3">
        <v>1</v>
      </c>
      <c r="P345" s="3">
        <v>0</v>
      </c>
      <c r="Q345" s="3">
        <v>1</v>
      </c>
      <c r="R345" s="2"/>
    </row>
    <row r="346" spans="1:18" ht="14.25" customHeight="1">
      <c r="A346" s="16" t="s">
        <v>3726</v>
      </c>
      <c r="B346" s="2" t="s">
        <v>3149</v>
      </c>
      <c r="C346" s="2" t="s">
        <v>92</v>
      </c>
      <c r="D346" s="2" t="s">
        <v>2702</v>
      </c>
      <c r="E346" s="2" t="s">
        <v>3722</v>
      </c>
      <c r="F346" s="2" t="s">
        <v>3727</v>
      </c>
      <c r="G346" s="2" t="s">
        <v>94</v>
      </c>
      <c r="H346" s="2" t="s">
        <v>89</v>
      </c>
      <c r="I346" s="3"/>
      <c r="J346" s="7">
        <v>0</v>
      </c>
      <c r="K346" s="2" t="s">
        <v>89</v>
      </c>
      <c r="L346" s="7">
        <v>0.85</v>
      </c>
      <c r="M346" s="2" t="s">
        <v>1365</v>
      </c>
      <c r="N346" s="2" t="s">
        <v>2959</v>
      </c>
      <c r="O346" s="3">
        <v>1</v>
      </c>
      <c r="P346" s="3">
        <v>0</v>
      </c>
      <c r="Q346" s="3">
        <v>1</v>
      </c>
      <c r="R346" s="2"/>
    </row>
    <row r="347" spans="1:18" ht="14.25" customHeight="1">
      <c r="A347" s="16" t="s">
        <v>3728</v>
      </c>
      <c r="B347" s="2" t="s">
        <v>3149</v>
      </c>
      <c r="C347" s="2" t="s">
        <v>92</v>
      </c>
      <c r="D347" s="2" t="s">
        <v>2702</v>
      </c>
      <c r="E347" s="2" t="s">
        <v>3722</v>
      </c>
      <c r="F347" s="2" t="s">
        <v>3729</v>
      </c>
      <c r="G347" s="2" t="s">
        <v>94</v>
      </c>
      <c r="H347" s="2" t="s">
        <v>89</v>
      </c>
      <c r="I347" s="3"/>
      <c r="J347" s="7">
        <v>0</v>
      </c>
      <c r="K347" s="2" t="s">
        <v>89</v>
      </c>
      <c r="L347" s="7">
        <v>105</v>
      </c>
      <c r="M347" s="2" t="s">
        <v>1365</v>
      </c>
      <c r="N347" s="2" t="s">
        <v>2959</v>
      </c>
      <c r="O347" s="3">
        <v>1</v>
      </c>
      <c r="P347" s="3">
        <v>0</v>
      </c>
      <c r="Q347" s="3">
        <v>1</v>
      </c>
      <c r="R347" s="2"/>
    </row>
    <row r="348" spans="1:18" ht="14.25" customHeight="1">
      <c r="A348" s="16" t="s">
        <v>3730</v>
      </c>
      <c r="B348" s="2" t="s">
        <v>3149</v>
      </c>
      <c r="C348" s="2" t="s">
        <v>92</v>
      </c>
      <c r="D348" s="2" t="s">
        <v>2702</v>
      </c>
      <c r="E348" s="2" t="s">
        <v>3722</v>
      </c>
      <c r="F348" s="2" t="s">
        <v>3731</v>
      </c>
      <c r="G348" s="2" t="s">
        <v>94</v>
      </c>
      <c r="H348" s="2" t="s">
        <v>89</v>
      </c>
      <c r="I348" s="3"/>
      <c r="J348" s="7">
        <v>0</v>
      </c>
      <c r="K348" s="2" t="s">
        <v>89</v>
      </c>
      <c r="L348" s="7">
        <v>85</v>
      </c>
      <c r="M348" s="2" t="s">
        <v>1365</v>
      </c>
      <c r="N348" s="2" t="s">
        <v>2959</v>
      </c>
      <c r="O348" s="3">
        <v>1</v>
      </c>
      <c r="P348" s="3">
        <v>0</v>
      </c>
      <c r="Q348" s="3">
        <v>1</v>
      </c>
      <c r="R348" s="2"/>
    </row>
    <row r="349" spans="1:18" ht="14.25" customHeight="1">
      <c r="A349" s="16" t="s">
        <v>3732</v>
      </c>
      <c r="B349" s="2" t="s">
        <v>3149</v>
      </c>
      <c r="C349" s="2" t="s">
        <v>92</v>
      </c>
      <c r="D349" s="2" t="s">
        <v>2702</v>
      </c>
      <c r="E349" s="2" t="s">
        <v>3722</v>
      </c>
      <c r="F349" s="2" t="s">
        <v>3733</v>
      </c>
      <c r="G349" s="2" t="s">
        <v>94</v>
      </c>
      <c r="H349" s="2" t="s">
        <v>89</v>
      </c>
      <c r="I349" s="3"/>
      <c r="J349" s="7">
        <v>0</v>
      </c>
      <c r="K349" s="2" t="s">
        <v>89</v>
      </c>
      <c r="L349" s="7">
        <v>704</v>
      </c>
      <c r="M349" s="2" t="s">
        <v>1365</v>
      </c>
      <c r="N349" s="2" t="s">
        <v>2959</v>
      </c>
      <c r="O349" s="3">
        <v>1</v>
      </c>
      <c r="P349" s="3">
        <v>0</v>
      </c>
      <c r="Q349" s="3">
        <v>1</v>
      </c>
      <c r="R349" s="2"/>
    </row>
    <row r="350" spans="1:18" ht="14.25" customHeight="1">
      <c r="A350" s="16" t="s">
        <v>3734</v>
      </c>
      <c r="B350" s="2" t="s">
        <v>3149</v>
      </c>
      <c r="C350" s="2" t="s">
        <v>92</v>
      </c>
      <c r="D350" s="2" t="s">
        <v>2702</v>
      </c>
      <c r="E350" s="2" t="s">
        <v>3722</v>
      </c>
      <c r="F350" s="2" t="s">
        <v>3735</v>
      </c>
      <c r="G350" s="2" t="s">
        <v>94</v>
      </c>
      <c r="H350" s="2" t="s">
        <v>89</v>
      </c>
      <c r="I350" s="3"/>
      <c r="J350" s="7">
        <v>0</v>
      </c>
      <c r="K350" s="2" t="s">
        <v>89</v>
      </c>
      <c r="L350" s="7">
        <v>1513</v>
      </c>
      <c r="M350" s="2" t="s">
        <v>1365</v>
      </c>
      <c r="N350" s="2" t="s">
        <v>2959</v>
      </c>
      <c r="O350" s="3">
        <v>1</v>
      </c>
      <c r="P350" s="3">
        <v>0</v>
      </c>
      <c r="Q350" s="3">
        <v>1</v>
      </c>
      <c r="R350" s="2"/>
    </row>
    <row r="351" spans="1:18" ht="14.25" customHeight="1">
      <c r="A351" s="16" t="s">
        <v>3736</v>
      </c>
      <c r="B351" s="2" t="s">
        <v>3149</v>
      </c>
      <c r="C351" s="2" t="s">
        <v>92</v>
      </c>
      <c r="D351" s="2" t="s">
        <v>2702</v>
      </c>
      <c r="E351" s="2" t="s">
        <v>3722</v>
      </c>
      <c r="F351" s="2" t="s">
        <v>3737</v>
      </c>
      <c r="G351" s="2" t="s">
        <v>94</v>
      </c>
      <c r="H351" s="2" t="s">
        <v>89</v>
      </c>
      <c r="I351" s="3"/>
      <c r="J351" s="7">
        <v>0</v>
      </c>
      <c r="K351" s="2" t="s">
        <v>89</v>
      </c>
      <c r="L351" s="7">
        <v>384</v>
      </c>
      <c r="M351" s="2" t="s">
        <v>1365</v>
      </c>
      <c r="N351" s="2" t="s">
        <v>2959</v>
      </c>
      <c r="O351" s="3">
        <v>1</v>
      </c>
      <c r="P351" s="3">
        <v>0</v>
      </c>
      <c r="Q351" s="3">
        <v>1</v>
      </c>
      <c r="R351" s="2"/>
    </row>
    <row r="352" spans="1:18" ht="14.25" customHeight="1">
      <c r="A352" s="16" t="s">
        <v>3738</v>
      </c>
      <c r="B352" s="2" t="s">
        <v>3149</v>
      </c>
      <c r="C352" s="2" t="s">
        <v>92</v>
      </c>
      <c r="D352" s="2" t="s">
        <v>2702</v>
      </c>
      <c r="E352" s="2" t="s">
        <v>3722</v>
      </c>
      <c r="F352" s="2" t="s">
        <v>3739</v>
      </c>
      <c r="G352" s="2" t="s">
        <v>94</v>
      </c>
      <c r="H352" s="2" t="s">
        <v>89</v>
      </c>
      <c r="I352" s="3"/>
      <c r="J352" s="7">
        <v>0</v>
      </c>
      <c r="K352" s="2" t="s">
        <v>89</v>
      </c>
      <c r="L352" s="7">
        <v>601</v>
      </c>
      <c r="M352" s="2" t="s">
        <v>1365</v>
      </c>
      <c r="N352" s="2" t="s">
        <v>2959</v>
      </c>
      <c r="O352" s="3">
        <v>1</v>
      </c>
      <c r="P352" s="3">
        <v>0</v>
      </c>
      <c r="Q352" s="3">
        <v>1</v>
      </c>
      <c r="R352" s="2"/>
    </row>
    <row r="353" spans="1:18" ht="14.25" customHeight="1">
      <c r="A353" s="16" t="s">
        <v>3740</v>
      </c>
      <c r="B353" s="2" t="s">
        <v>3149</v>
      </c>
      <c r="C353" s="2" t="s">
        <v>92</v>
      </c>
      <c r="D353" s="2" t="s">
        <v>2702</v>
      </c>
      <c r="E353" s="2" t="s">
        <v>3722</v>
      </c>
      <c r="F353" s="2" t="s">
        <v>3741</v>
      </c>
      <c r="G353" s="2" t="s">
        <v>94</v>
      </c>
      <c r="H353" s="2" t="s">
        <v>89</v>
      </c>
      <c r="I353" s="3"/>
      <c r="J353" s="7">
        <v>0</v>
      </c>
      <c r="K353" s="2" t="s">
        <v>89</v>
      </c>
      <c r="L353" s="7">
        <v>767</v>
      </c>
      <c r="M353" s="2" t="s">
        <v>1365</v>
      </c>
      <c r="N353" s="2" t="s">
        <v>2959</v>
      </c>
      <c r="O353" s="3">
        <v>1</v>
      </c>
      <c r="P353" s="3">
        <v>0</v>
      </c>
      <c r="Q353" s="3">
        <v>1</v>
      </c>
      <c r="R353" s="2"/>
    </row>
    <row r="354" spans="1:18" ht="14.25" customHeight="1">
      <c r="A354" s="16" t="s">
        <v>3742</v>
      </c>
      <c r="B354" s="2" t="s">
        <v>3149</v>
      </c>
      <c r="C354" s="2" t="s">
        <v>92</v>
      </c>
      <c r="D354" s="2" t="s">
        <v>2702</v>
      </c>
      <c r="E354" s="2" t="s">
        <v>3722</v>
      </c>
      <c r="F354" s="2" t="s">
        <v>3743</v>
      </c>
      <c r="G354" s="2" t="s">
        <v>94</v>
      </c>
      <c r="H354" s="2" t="s">
        <v>89</v>
      </c>
      <c r="I354" s="3"/>
      <c r="J354" s="7">
        <v>0</v>
      </c>
      <c r="K354" s="2" t="s">
        <v>89</v>
      </c>
      <c r="L354" s="7">
        <v>292</v>
      </c>
      <c r="M354" s="2" t="s">
        <v>1365</v>
      </c>
      <c r="N354" s="2" t="s">
        <v>2959</v>
      </c>
      <c r="O354" s="3">
        <v>1</v>
      </c>
      <c r="P354" s="3">
        <v>0</v>
      </c>
      <c r="Q354" s="3">
        <v>1</v>
      </c>
      <c r="R354" s="2"/>
    </row>
    <row r="355" spans="1:18" ht="14.25" customHeight="1">
      <c r="A355" s="16" t="s">
        <v>3744</v>
      </c>
      <c r="B355" s="2" t="s">
        <v>3149</v>
      </c>
      <c r="C355" s="2" t="s">
        <v>92</v>
      </c>
      <c r="D355" s="2" t="s">
        <v>2702</v>
      </c>
      <c r="E355" s="2" t="s">
        <v>3722</v>
      </c>
      <c r="F355" s="2" t="s">
        <v>3745</v>
      </c>
      <c r="G355" s="2" t="s">
        <v>94</v>
      </c>
      <c r="H355" s="2" t="s">
        <v>89</v>
      </c>
      <c r="I355" s="3"/>
      <c r="J355" s="7">
        <v>0</v>
      </c>
      <c r="K355" s="2" t="s">
        <v>89</v>
      </c>
      <c r="L355" s="7">
        <v>272</v>
      </c>
      <c r="M355" s="2" t="s">
        <v>1365</v>
      </c>
      <c r="N355" s="2" t="s">
        <v>2959</v>
      </c>
      <c r="O355" s="3">
        <v>1</v>
      </c>
      <c r="P355" s="3">
        <v>0</v>
      </c>
      <c r="Q355" s="3">
        <v>1</v>
      </c>
      <c r="R355" s="2"/>
    </row>
    <row r="356" spans="1:18" ht="14.25" customHeight="1">
      <c r="A356" s="16" t="s">
        <v>3746</v>
      </c>
      <c r="B356" s="2" t="s">
        <v>3149</v>
      </c>
      <c r="C356" s="2" t="s">
        <v>92</v>
      </c>
      <c r="D356" s="2" t="s">
        <v>2702</v>
      </c>
      <c r="E356" s="2" t="s">
        <v>3722</v>
      </c>
      <c r="F356" s="2" t="s">
        <v>3747</v>
      </c>
      <c r="G356" s="2" t="s">
        <v>94</v>
      </c>
      <c r="H356" s="2" t="s">
        <v>89</v>
      </c>
      <c r="I356" s="3"/>
      <c r="J356" s="7">
        <v>0</v>
      </c>
      <c r="K356" s="2" t="s">
        <v>89</v>
      </c>
      <c r="L356" s="7">
        <v>266</v>
      </c>
      <c r="M356" s="2" t="s">
        <v>1365</v>
      </c>
      <c r="N356" s="2" t="s">
        <v>2959</v>
      </c>
      <c r="O356" s="3">
        <v>1</v>
      </c>
      <c r="P356" s="3">
        <v>0</v>
      </c>
      <c r="Q356" s="3">
        <v>1</v>
      </c>
      <c r="R356" s="2"/>
    </row>
    <row r="357" spans="1:18" ht="14.25" customHeight="1">
      <c r="A357" s="16" t="s">
        <v>3748</v>
      </c>
      <c r="B357" s="2" t="s">
        <v>3149</v>
      </c>
      <c r="C357" s="2" t="s">
        <v>92</v>
      </c>
      <c r="D357" s="2" t="s">
        <v>2702</v>
      </c>
      <c r="E357" s="2" t="s">
        <v>3722</v>
      </c>
      <c r="F357" s="2" t="s">
        <v>3749</v>
      </c>
      <c r="G357" s="2" t="s">
        <v>94</v>
      </c>
      <c r="H357" s="2" t="s">
        <v>89</v>
      </c>
      <c r="I357" s="3"/>
      <c r="J357" s="7">
        <v>0</v>
      </c>
      <c r="K357" s="2" t="s">
        <v>89</v>
      </c>
      <c r="L357" s="7">
        <v>9.25</v>
      </c>
      <c r="M357" s="2" t="s">
        <v>1365</v>
      </c>
      <c r="N357" s="2" t="s">
        <v>2959</v>
      </c>
      <c r="O357" s="3">
        <v>1</v>
      </c>
      <c r="P357" s="3">
        <v>0</v>
      </c>
      <c r="Q357" s="3">
        <v>1</v>
      </c>
      <c r="R357" s="2"/>
    </row>
    <row r="358" spans="1:18" ht="14.25" customHeight="1">
      <c r="A358" s="16" t="s">
        <v>3750</v>
      </c>
      <c r="B358" s="2" t="s">
        <v>3149</v>
      </c>
      <c r="C358" s="2" t="s">
        <v>92</v>
      </c>
      <c r="D358" s="2" t="s">
        <v>2702</v>
      </c>
      <c r="E358" s="2" t="s">
        <v>3722</v>
      </c>
      <c r="F358" s="2" t="s">
        <v>3751</v>
      </c>
      <c r="G358" s="2" t="s">
        <v>94</v>
      </c>
      <c r="H358" s="2" t="s">
        <v>89</v>
      </c>
      <c r="I358" s="3"/>
      <c r="J358" s="7">
        <v>0</v>
      </c>
      <c r="K358" s="2" t="s">
        <v>89</v>
      </c>
      <c r="L358" s="7">
        <v>158</v>
      </c>
      <c r="M358" s="2" t="s">
        <v>1365</v>
      </c>
      <c r="N358" s="2" t="s">
        <v>2959</v>
      </c>
      <c r="O358" s="3">
        <v>1</v>
      </c>
      <c r="P358" s="3">
        <v>0</v>
      </c>
      <c r="Q358" s="3">
        <v>1</v>
      </c>
      <c r="R358" s="2"/>
    </row>
    <row r="359" spans="1:18" ht="14.25" customHeight="1">
      <c r="A359" s="16" t="s">
        <v>3752</v>
      </c>
      <c r="B359" s="2" t="s">
        <v>3149</v>
      </c>
      <c r="C359" s="2" t="s">
        <v>92</v>
      </c>
      <c r="D359" s="2" t="s">
        <v>2702</v>
      </c>
      <c r="E359" s="2" t="s">
        <v>3722</v>
      </c>
      <c r="F359" s="2" t="s">
        <v>3753</v>
      </c>
      <c r="G359" s="2" t="s">
        <v>94</v>
      </c>
      <c r="H359" s="2" t="s">
        <v>89</v>
      </c>
      <c r="I359" s="3"/>
      <c r="J359" s="7">
        <v>0</v>
      </c>
      <c r="K359" s="2" t="s">
        <v>89</v>
      </c>
      <c r="L359" s="7">
        <v>0.77</v>
      </c>
      <c r="M359" s="2" t="s">
        <v>1365</v>
      </c>
      <c r="N359" s="2" t="s">
        <v>2959</v>
      </c>
      <c r="O359" s="3">
        <v>1</v>
      </c>
      <c r="P359" s="3">
        <v>0</v>
      </c>
      <c r="Q359" s="3">
        <v>1</v>
      </c>
      <c r="R359" s="2"/>
    </row>
    <row r="360" spans="1:18" ht="14.25" customHeight="1">
      <c r="A360" s="16" t="s">
        <v>3754</v>
      </c>
      <c r="B360" s="2" t="s">
        <v>3149</v>
      </c>
      <c r="C360" s="2" t="s">
        <v>92</v>
      </c>
      <c r="D360" s="2" t="s">
        <v>2702</v>
      </c>
      <c r="E360" s="2" t="s">
        <v>3722</v>
      </c>
      <c r="F360" s="2" t="s">
        <v>3755</v>
      </c>
      <c r="G360" s="2" t="s">
        <v>94</v>
      </c>
      <c r="H360" s="2" t="s">
        <v>89</v>
      </c>
      <c r="I360" s="3"/>
      <c r="J360" s="7">
        <v>0</v>
      </c>
      <c r="K360" s="2" t="s">
        <v>89</v>
      </c>
      <c r="L360" s="7">
        <v>65</v>
      </c>
      <c r="M360" s="2" t="s">
        <v>1365</v>
      </c>
      <c r="N360" s="2" t="s">
        <v>2959</v>
      </c>
      <c r="O360" s="3">
        <v>1</v>
      </c>
      <c r="P360" s="3">
        <v>0</v>
      </c>
      <c r="Q360" s="3">
        <v>1</v>
      </c>
      <c r="R360" s="2"/>
    </row>
    <row r="361" spans="1:18" ht="14.25" customHeight="1">
      <c r="A361" s="16" t="s">
        <v>3756</v>
      </c>
      <c r="B361" s="2" t="s">
        <v>3149</v>
      </c>
      <c r="C361" s="2" t="s">
        <v>92</v>
      </c>
      <c r="D361" s="2" t="s">
        <v>2702</v>
      </c>
      <c r="E361" s="2" t="s">
        <v>3722</v>
      </c>
      <c r="F361" s="2" t="s">
        <v>3757</v>
      </c>
      <c r="G361" s="2" t="s">
        <v>94</v>
      </c>
      <c r="H361" s="2" t="s">
        <v>89</v>
      </c>
      <c r="I361" s="3"/>
      <c r="J361" s="7">
        <v>0</v>
      </c>
      <c r="K361" s="2" t="s">
        <v>89</v>
      </c>
      <c r="L361" s="7">
        <v>6.16</v>
      </c>
      <c r="M361" s="2" t="s">
        <v>1365</v>
      </c>
      <c r="N361" s="2" t="s">
        <v>2959</v>
      </c>
      <c r="O361" s="3">
        <v>1</v>
      </c>
      <c r="P361" s="3">
        <v>0</v>
      </c>
      <c r="Q361" s="3">
        <v>1</v>
      </c>
      <c r="R361" s="2"/>
    </row>
    <row r="362" spans="1:18" ht="14.25" customHeight="1">
      <c r="A362" s="16" t="s">
        <v>3758</v>
      </c>
      <c r="B362" s="2" t="s">
        <v>3149</v>
      </c>
      <c r="C362" s="2" t="s">
        <v>92</v>
      </c>
      <c r="D362" s="2" t="s">
        <v>2702</v>
      </c>
      <c r="E362" s="2" t="s">
        <v>3722</v>
      </c>
      <c r="F362" s="2" t="s">
        <v>3759</v>
      </c>
      <c r="G362" s="2" t="s">
        <v>94</v>
      </c>
      <c r="H362" s="2" t="s">
        <v>89</v>
      </c>
      <c r="I362" s="3"/>
      <c r="J362" s="7">
        <v>0</v>
      </c>
      <c r="K362" s="2" t="s">
        <v>89</v>
      </c>
      <c r="L362" s="7">
        <v>150</v>
      </c>
      <c r="M362" s="2" t="s">
        <v>1365</v>
      </c>
      <c r="N362" s="2" t="s">
        <v>2959</v>
      </c>
      <c r="O362" s="3">
        <v>1</v>
      </c>
      <c r="P362" s="3">
        <v>0</v>
      </c>
      <c r="Q362" s="3">
        <v>1</v>
      </c>
      <c r="R362" s="2"/>
    </row>
    <row r="363" spans="1:18" ht="14.25" customHeight="1">
      <c r="A363" s="16" t="s">
        <v>3760</v>
      </c>
      <c r="B363" s="2" t="s">
        <v>3149</v>
      </c>
      <c r="C363" s="2" t="s">
        <v>92</v>
      </c>
      <c r="D363" s="2" t="s">
        <v>2702</v>
      </c>
      <c r="E363" s="2" t="s">
        <v>3722</v>
      </c>
      <c r="F363" s="2" t="s">
        <v>3761</v>
      </c>
      <c r="G363" s="2" t="s">
        <v>94</v>
      </c>
      <c r="H363" s="2" t="s">
        <v>89</v>
      </c>
      <c r="I363" s="3"/>
      <c r="J363" s="7">
        <v>0</v>
      </c>
      <c r="K363" s="2" t="s">
        <v>89</v>
      </c>
      <c r="L363" s="7">
        <v>366</v>
      </c>
      <c r="M363" s="2" t="s">
        <v>1365</v>
      </c>
      <c r="N363" s="2" t="s">
        <v>2959</v>
      </c>
      <c r="O363" s="3">
        <v>1</v>
      </c>
      <c r="P363" s="3">
        <v>0</v>
      </c>
      <c r="Q363" s="3">
        <v>1</v>
      </c>
      <c r="R363" s="2"/>
    </row>
    <row r="364" spans="1:18" ht="14.25" customHeight="1">
      <c r="A364" s="16" t="s">
        <v>3762</v>
      </c>
      <c r="B364" s="2" t="s">
        <v>3149</v>
      </c>
      <c r="C364" s="2" t="s">
        <v>92</v>
      </c>
      <c r="D364" s="2" t="s">
        <v>2702</v>
      </c>
      <c r="E364" s="2" t="s">
        <v>3722</v>
      </c>
      <c r="F364" s="2" t="s">
        <v>3763</v>
      </c>
      <c r="G364" s="2" t="s">
        <v>94</v>
      </c>
      <c r="H364" s="2" t="s">
        <v>89</v>
      </c>
      <c r="I364" s="3"/>
      <c r="J364" s="7">
        <v>0</v>
      </c>
      <c r="K364" s="2" t="s">
        <v>89</v>
      </c>
      <c r="L364" s="7">
        <v>120</v>
      </c>
      <c r="M364" s="2" t="s">
        <v>1365</v>
      </c>
      <c r="N364" s="2" t="s">
        <v>3764</v>
      </c>
      <c r="O364" s="3">
        <v>1</v>
      </c>
      <c r="P364" s="3">
        <v>0</v>
      </c>
      <c r="Q364" s="3">
        <v>1</v>
      </c>
      <c r="R364" s="2"/>
    </row>
    <row r="365" spans="1:18" ht="14.25" customHeight="1">
      <c r="A365" s="16" t="s">
        <v>3765</v>
      </c>
      <c r="B365" s="2" t="s">
        <v>3149</v>
      </c>
      <c r="C365" s="2" t="s">
        <v>92</v>
      </c>
      <c r="D365" s="2" t="s">
        <v>2702</v>
      </c>
      <c r="E365" s="2" t="s">
        <v>3722</v>
      </c>
      <c r="F365" s="2" t="s">
        <v>3766</v>
      </c>
      <c r="G365" s="2" t="s">
        <v>94</v>
      </c>
      <c r="H365" s="2" t="s">
        <v>89</v>
      </c>
      <c r="I365" s="3"/>
      <c r="J365" s="7">
        <v>0</v>
      </c>
      <c r="K365" s="2" t="s">
        <v>89</v>
      </c>
      <c r="L365" s="7">
        <v>358</v>
      </c>
      <c r="M365" s="2" t="s">
        <v>1365</v>
      </c>
      <c r="N365" s="2" t="s">
        <v>3764</v>
      </c>
      <c r="O365" s="3">
        <v>1</v>
      </c>
      <c r="P365" s="3">
        <v>0</v>
      </c>
      <c r="Q365" s="3">
        <v>1</v>
      </c>
      <c r="R365" s="2"/>
    </row>
    <row r="366" spans="1:18" ht="14.25" customHeight="1">
      <c r="A366" s="16" t="s">
        <v>3767</v>
      </c>
      <c r="B366" s="2" t="s">
        <v>3149</v>
      </c>
      <c r="C366" s="2" t="s">
        <v>92</v>
      </c>
      <c r="D366" s="2" t="s">
        <v>2702</v>
      </c>
      <c r="E366" s="2" t="s">
        <v>3722</v>
      </c>
      <c r="F366" s="2" t="s">
        <v>3768</v>
      </c>
      <c r="G366" s="2" t="s">
        <v>94</v>
      </c>
      <c r="H366" s="2" t="s">
        <v>89</v>
      </c>
      <c r="I366" s="3"/>
      <c r="J366" s="7">
        <v>0</v>
      </c>
      <c r="K366" s="2" t="s">
        <v>89</v>
      </c>
      <c r="L366" s="7">
        <v>431</v>
      </c>
      <c r="M366" s="2" t="s">
        <v>1365</v>
      </c>
      <c r="N366" s="2" t="s">
        <v>3764</v>
      </c>
      <c r="O366" s="3">
        <v>1</v>
      </c>
      <c r="P366" s="3">
        <v>0</v>
      </c>
      <c r="Q366" s="3">
        <v>1</v>
      </c>
      <c r="R366" s="2"/>
    </row>
    <row r="367" spans="1:18" ht="14.25" customHeight="1">
      <c r="A367" s="16" t="s">
        <v>3769</v>
      </c>
      <c r="B367" s="2" t="s">
        <v>3149</v>
      </c>
      <c r="C367" s="2" t="s">
        <v>92</v>
      </c>
      <c r="D367" s="2" t="s">
        <v>2702</v>
      </c>
      <c r="E367" s="2" t="s">
        <v>3722</v>
      </c>
      <c r="F367" s="2" t="s">
        <v>3770</v>
      </c>
      <c r="G367" s="2" t="s">
        <v>94</v>
      </c>
      <c r="H367" s="2" t="s">
        <v>89</v>
      </c>
      <c r="I367" s="3"/>
      <c r="J367" s="7">
        <v>0</v>
      </c>
      <c r="K367" s="2" t="s">
        <v>89</v>
      </c>
      <c r="L367" s="7">
        <v>22</v>
      </c>
      <c r="M367" s="2" t="s">
        <v>1365</v>
      </c>
      <c r="N367" s="2" t="s">
        <v>3764</v>
      </c>
      <c r="O367" s="3">
        <v>1</v>
      </c>
      <c r="P367" s="3">
        <v>0</v>
      </c>
      <c r="Q367" s="3">
        <v>1</v>
      </c>
      <c r="R367" s="2"/>
    </row>
    <row r="368" spans="1:18" ht="14.25" customHeight="1">
      <c r="A368" s="16" t="s">
        <v>3771</v>
      </c>
      <c r="B368" s="2" t="s">
        <v>3149</v>
      </c>
      <c r="C368" s="2" t="s">
        <v>92</v>
      </c>
      <c r="D368" s="2" t="s">
        <v>2702</v>
      </c>
      <c r="E368" s="2" t="s">
        <v>3722</v>
      </c>
      <c r="F368" s="2" t="s">
        <v>3772</v>
      </c>
      <c r="G368" s="2" t="s">
        <v>94</v>
      </c>
      <c r="H368" s="2" t="s">
        <v>89</v>
      </c>
      <c r="I368" s="3"/>
      <c r="J368" s="7">
        <v>0</v>
      </c>
      <c r="K368" s="2" t="s">
        <v>89</v>
      </c>
      <c r="L368" s="7">
        <v>19</v>
      </c>
      <c r="M368" s="2" t="s">
        <v>1365</v>
      </c>
      <c r="N368" s="2" t="s">
        <v>3764</v>
      </c>
      <c r="O368" s="3">
        <v>1</v>
      </c>
      <c r="P368" s="3">
        <v>0</v>
      </c>
      <c r="Q368" s="3">
        <v>1</v>
      </c>
      <c r="R368" s="2"/>
    </row>
    <row r="369" spans="1:18" ht="14.25" customHeight="1">
      <c r="A369" s="16" t="s">
        <v>3773</v>
      </c>
      <c r="B369" s="2" t="s">
        <v>3149</v>
      </c>
      <c r="C369" s="2" t="s">
        <v>92</v>
      </c>
      <c r="D369" s="2" t="s">
        <v>2702</v>
      </c>
      <c r="E369" s="2" t="s">
        <v>3722</v>
      </c>
      <c r="F369" s="2" t="s">
        <v>3774</v>
      </c>
      <c r="G369" s="2" t="s">
        <v>94</v>
      </c>
      <c r="H369" s="2" t="s">
        <v>89</v>
      </c>
      <c r="I369" s="3"/>
      <c r="J369" s="7">
        <v>0</v>
      </c>
      <c r="K369" s="2" t="s">
        <v>89</v>
      </c>
      <c r="L369" s="7">
        <v>436</v>
      </c>
      <c r="M369" s="2" t="s">
        <v>1365</v>
      </c>
      <c r="N369" s="2" t="s">
        <v>3764</v>
      </c>
      <c r="O369" s="3">
        <v>1</v>
      </c>
      <c r="P369" s="3">
        <v>0</v>
      </c>
      <c r="Q369" s="3">
        <v>1</v>
      </c>
      <c r="R369" s="2"/>
    </row>
    <row r="370" spans="1:18" ht="14.25" customHeight="1">
      <c r="A370" s="16" t="s">
        <v>3775</v>
      </c>
      <c r="B370" s="2" t="s">
        <v>3149</v>
      </c>
      <c r="C370" s="2" t="s">
        <v>92</v>
      </c>
      <c r="D370" s="2" t="s">
        <v>2702</v>
      </c>
      <c r="E370" s="2" t="s">
        <v>3776</v>
      </c>
      <c r="F370" s="2" t="s">
        <v>3777</v>
      </c>
      <c r="G370" s="2" t="s">
        <v>94</v>
      </c>
      <c r="H370" s="2" t="s">
        <v>89</v>
      </c>
      <c r="I370" s="3"/>
      <c r="J370" s="7">
        <v>0</v>
      </c>
      <c r="K370" s="2" t="s">
        <v>89</v>
      </c>
      <c r="L370" s="7">
        <v>504</v>
      </c>
      <c r="M370" s="2" t="s">
        <v>382</v>
      </c>
      <c r="N370" s="2" t="s">
        <v>3778</v>
      </c>
      <c r="O370" s="3">
        <v>1</v>
      </c>
      <c r="P370" s="3">
        <v>0</v>
      </c>
      <c r="Q370" s="3">
        <v>1</v>
      </c>
      <c r="R370" s="2"/>
    </row>
    <row r="371" spans="1:18" ht="14.25" customHeight="1">
      <c r="A371" s="16" t="s">
        <v>3779</v>
      </c>
      <c r="B371" s="2" t="s">
        <v>3149</v>
      </c>
      <c r="C371" s="2" t="s">
        <v>92</v>
      </c>
      <c r="D371" s="2" t="s">
        <v>2702</v>
      </c>
      <c r="E371" s="2" t="s">
        <v>3776</v>
      </c>
      <c r="F371" s="2" t="s">
        <v>3780</v>
      </c>
      <c r="G371" s="2" t="s">
        <v>94</v>
      </c>
      <c r="H371" s="2" t="s">
        <v>89</v>
      </c>
      <c r="I371" s="3"/>
      <c r="J371" s="7">
        <v>0</v>
      </c>
      <c r="K371" s="2" t="s">
        <v>89</v>
      </c>
      <c r="L371" s="7">
        <v>292</v>
      </c>
      <c r="M371" s="2" t="s">
        <v>382</v>
      </c>
      <c r="N371" s="2" t="s">
        <v>3778</v>
      </c>
      <c r="O371" s="3">
        <v>1</v>
      </c>
      <c r="P371" s="3">
        <v>0</v>
      </c>
      <c r="Q371" s="3">
        <v>1</v>
      </c>
      <c r="R371" s="2"/>
    </row>
    <row r="372" spans="1:18" ht="14.25" customHeight="1">
      <c r="A372" s="16" t="s">
        <v>3781</v>
      </c>
      <c r="B372" s="2" t="s">
        <v>3149</v>
      </c>
      <c r="C372" s="2" t="s">
        <v>92</v>
      </c>
      <c r="D372" s="2" t="s">
        <v>2702</v>
      </c>
      <c r="E372" s="2" t="s">
        <v>3776</v>
      </c>
      <c r="F372" s="2" t="s">
        <v>3782</v>
      </c>
      <c r="G372" s="2" t="s">
        <v>94</v>
      </c>
      <c r="H372" s="2" t="s">
        <v>89</v>
      </c>
      <c r="I372" s="3"/>
      <c r="J372" s="7">
        <v>0</v>
      </c>
      <c r="K372" s="2" t="s">
        <v>89</v>
      </c>
      <c r="L372" s="7">
        <v>1259</v>
      </c>
      <c r="M372" s="2" t="s">
        <v>382</v>
      </c>
      <c r="N372" s="2" t="s">
        <v>3778</v>
      </c>
      <c r="O372" s="3">
        <v>1</v>
      </c>
      <c r="P372" s="3">
        <v>0</v>
      </c>
      <c r="Q372" s="3">
        <v>1</v>
      </c>
      <c r="R372" s="2"/>
    </row>
    <row r="373" spans="1:18" ht="14.25" customHeight="1">
      <c r="A373" s="16" t="s">
        <v>3783</v>
      </c>
      <c r="B373" s="2" t="s">
        <v>3149</v>
      </c>
      <c r="C373" s="2" t="s">
        <v>92</v>
      </c>
      <c r="D373" s="2" t="s">
        <v>2702</v>
      </c>
      <c r="E373" s="2" t="s">
        <v>3776</v>
      </c>
      <c r="F373" s="2" t="s">
        <v>3784</v>
      </c>
      <c r="G373" s="2" t="s">
        <v>94</v>
      </c>
      <c r="H373" s="2" t="s">
        <v>89</v>
      </c>
      <c r="I373" s="3"/>
      <c r="J373" s="7">
        <v>0</v>
      </c>
      <c r="K373" s="2" t="s">
        <v>89</v>
      </c>
      <c r="L373" s="7">
        <v>21</v>
      </c>
      <c r="M373" s="2" t="s">
        <v>382</v>
      </c>
      <c r="N373" s="2" t="s">
        <v>3778</v>
      </c>
      <c r="O373" s="3">
        <v>1</v>
      </c>
      <c r="P373" s="3">
        <v>0</v>
      </c>
      <c r="Q373" s="3">
        <v>1</v>
      </c>
      <c r="R373" s="2"/>
    </row>
    <row r="374" spans="1:18" ht="14.25" customHeight="1">
      <c r="A374" s="16" t="s">
        <v>3785</v>
      </c>
      <c r="B374" s="2" t="s">
        <v>3149</v>
      </c>
      <c r="C374" s="2" t="s">
        <v>92</v>
      </c>
      <c r="D374" s="2" t="s">
        <v>2702</v>
      </c>
      <c r="E374" s="2" t="s">
        <v>3776</v>
      </c>
      <c r="F374" s="2" t="s">
        <v>3786</v>
      </c>
      <c r="G374" s="2" t="s">
        <v>94</v>
      </c>
      <c r="H374" s="2" t="s">
        <v>89</v>
      </c>
      <c r="I374" s="3"/>
      <c r="J374" s="7">
        <v>0</v>
      </c>
      <c r="K374" s="2" t="s">
        <v>89</v>
      </c>
      <c r="L374" s="7">
        <v>51</v>
      </c>
      <c r="M374" s="2" t="s">
        <v>382</v>
      </c>
      <c r="N374" s="2" t="s">
        <v>3778</v>
      </c>
      <c r="O374" s="3">
        <v>1</v>
      </c>
      <c r="P374" s="3">
        <v>0</v>
      </c>
      <c r="Q374" s="3">
        <v>1</v>
      </c>
      <c r="R374" s="2"/>
    </row>
    <row r="375" spans="1:18" ht="14.25" customHeight="1">
      <c r="A375" s="16" t="s">
        <v>3787</v>
      </c>
      <c r="B375" s="2" t="s">
        <v>3149</v>
      </c>
      <c r="C375" s="2" t="s">
        <v>92</v>
      </c>
      <c r="D375" s="2" t="s">
        <v>2702</v>
      </c>
      <c r="E375" s="2" t="s">
        <v>3776</v>
      </c>
      <c r="F375" s="2" t="s">
        <v>3788</v>
      </c>
      <c r="G375" s="2" t="s">
        <v>94</v>
      </c>
      <c r="H375" s="2" t="s">
        <v>89</v>
      </c>
      <c r="I375" s="3"/>
      <c r="J375" s="7">
        <v>0</v>
      </c>
      <c r="K375" s="2" t="s">
        <v>89</v>
      </c>
      <c r="L375" s="7">
        <v>339</v>
      </c>
      <c r="M375" s="2" t="s">
        <v>382</v>
      </c>
      <c r="N375" s="2" t="s">
        <v>3778</v>
      </c>
      <c r="O375" s="3">
        <v>1</v>
      </c>
      <c r="P375" s="3">
        <v>0</v>
      </c>
      <c r="Q375" s="3">
        <v>1</v>
      </c>
      <c r="R375" s="2"/>
    </row>
    <row r="376" spans="1:18" ht="14.25" customHeight="1">
      <c r="A376" s="16" t="s">
        <v>3789</v>
      </c>
      <c r="B376" s="2" t="s">
        <v>3149</v>
      </c>
      <c r="C376" s="2" t="s">
        <v>92</v>
      </c>
      <c r="D376" s="2" t="s">
        <v>2702</v>
      </c>
      <c r="E376" s="2" t="s">
        <v>3790</v>
      </c>
      <c r="F376" s="2" t="s">
        <v>3791</v>
      </c>
      <c r="G376" s="2" t="s">
        <v>94</v>
      </c>
      <c r="H376" s="2" t="s">
        <v>89</v>
      </c>
      <c r="I376" s="3"/>
      <c r="J376" s="7">
        <v>0</v>
      </c>
      <c r="K376" s="2" t="s">
        <v>89</v>
      </c>
      <c r="L376" s="7">
        <v>277</v>
      </c>
      <c r="M376" s="2" t="s">
        <v>382</v>
      </c>
      <c r="N376" s="2" t="s">
        <v>3447</v>
      </c>
      <c r="O376" s="3">
        <v>1</v>
      </c>
      <c r="P376" s="3">
        <v>0</v>
      </c>
      <c r="Q376" s="3">
        <v>1</v>
      </c>
      <c r="R376" s="2"/>
    </row>
    <row r="377" spans="1:18" ht="14.25" customHeight="1">
      <c r="A377" s="16" t="s">
        <v>3792</v>
      </c>
      <c r="B377" s="2" t="s">
        <v>3149</v>
      </c>
      <c r="C377" s="2" t="s">
        <v>92</v>
      </c>
      <c r="D377" s="2" t="s">
        <v>2702</v>
      </c>
      <c r="E377" s="2" t="s">
        <v>3790</v>
      </c>
      <c r="F377" s="2" t="s">
        <v>3793</v>
      </c>
      <c r="G377" s="2" t="s">
        <v>94</v>
      </c>
      <c r="H377" s="2" t="s">
        <v>89</v>
      </c>
      <c r="I377" s="3"/>
      <c r="J377" s="7">
        <v>0</v>
      </c>
      <c r="K377" s="2" t="s">
        <v>89</v>
      </c>
      <c r="L377" s="7">
        <v>37</v>
      </c>
      <c r="M377" s="2" t="s">
        <v>382</v>
      </c>
      <c r="N377" s="2" t="s">
        <v>3447</v>
      </c>
      <c r="O377" s="3">
        <v>1</v>
      </c>
      <c r="P377" s="3">
        <v>0</v>
      </c>
      <c r="Q377" s="3">
        <v>1</v>
      </c>
      <c r="R377" s="2"/>
    </row>
    <row r="378" spans="1:18" ht="14.25" customHeight="1">
      <c r="A378" s="16" t="s">
        <v>3794</v>
      </c>
      <c r="B378" s="2" t="s">
        <v>3149</v>
      </c>
      <c r="C378" s="2" t="s">
        <v>92</v>
      </c>
      <c r="D378" s="2" t="s">
        <v>2702</v>
      </c>
      <c r="E378" s="2" t="s">
        <v>3790</v>
      </c>
      <c r="F378" s="2" t="s">
        <v>3795</v>
      </c>
      <c r="G378" s="2" t="s">
        <v>94</v>
      </c>
      <c r="H378" s="2" t="s">
        <v>89</v>
      </c>
      <c r="I378" s="3"/>
      <c r="J378" s="7">
        <v>0</v>
      </c>
      <c r="K378" s="2" t="s">
        <v>89</v>
      </c>
      <c r="L378" s="7">
        <v>50</v>
      </c>
      <c r="M378" s="2" t="s">
        <v>382</v>
      </c>
      <c r="N378" s="2" t="s">
        <v>3447</v>
      </c>
      <c r="O378" s="3">
        <v>1</v>
      </c>
      <c r="P378" s="3">
        <v>0</v>
      </c>
      <c r="Q378" s="3">
        <v>1</v>
      </c>
      <c r="R378" s="2"/>
    </row>
    <row r="379" spans="1:18" ht="14.25" customHeight="1">
      <c r="A379" s="16" t="s">
        <v>3796</v>
      </c>
      <c r="B379" s="2" t="s">
        <v>3149</v>
      </c>
      <c r="C379" s="2" t="s">
        <v>92</v>
      </c>
      <c r="D379" s="2" t="s">
        <v>2702</v>
      </c>
      <c r="E379" s="2" t="s">
        <v>3790</v>
      </c>
      <c r="F379" s="2" t="s">
        <v>3797</v>
      </c>
      <c r="G379" s="2" t="s">
        <v>94</v>
      </c>
      <c r="H379" s="2" t="s">
        <v>89</v>
      </c>
      <c r="I379" s="3"/>
      <c r="J379" s="7">
        <v>0</v>
      </c>
      <c r="K379" s="2" t="s">
        <v>89</v>
      </c>
      <c r="L379" s="7">
        <v>54</v>
      </c>
      <c r="M379" s="2" t="s">
        <v>382</v>
      </c>
      <c r="N379" s="2" t="s">
        <v>3447</v>
      </c>
      <c r="O379" s="3">
        <v>1</v>
      </c>
      <c r="P379" s="3">
        <v>0</v>
      </c>
      <c r="Q379" s="3">
        <v>1</v>
      </c>
      <c r="R379" s="2"/>
    </row>
    <row r="380" spans="1:18" ht="14.25" customHeight="1">
      <c r="A380" s="16" t="s">
        <v>3798</v>
      </c>
      <c r="B380" s="2" t="s">
        <v>3149</v>
      </c>
      <c r="C380" s="2" t="s">
        <v>92</v>
      </c>
      <c r="D380" s="2" t="s">
        <v>2702</v>
      </c>
      <c r="E380" s="2" t="s">
        <v>3790</v>
      </c>
      <c r="F380" s="2" t="s">
        <v>3799</v>
      </c>
      <c r="G380" s="2" t="s">
        <v>94</v>
      </c>
      <c r="H380" s="2" t="s">
        <v>89</v>
      </c>
      <c r="I380" s="3"/>
      <c r="J380" s="7">
        <v>0</v>
      </c>
      <c r="K380" s="2" t="s">
        <v>89</v>
      </c>
      <c r="L380" s="7">
        <v>381</v>
      </c>
      <c r="M380" s="2" t="s">
        <v>382</v>
      </c>
      <c r="N380" s="2" t="s">
        <v>3447</v>
      </c>
      <c r="O380" s="3">
        <v>1</v>
      </c>
      <c r="P380" s="3">
        <v>0</v>
      </c>
      <c r="Q380" s="3">
        <v>1</v>
      </c>
      <c r="R380" s="2"/>
    </row>
    <row r="381" spans="1:18" ht="14.25" customHeight="1">
      <c r="A381" s="16" t="s">
        <v>3800</v>
      </c>
      <c r="B381" s="2" t="s">
        <v>3149</v>
      </c>
      <c r="C381" s="2" t="s">
        <v>92</v>
      </c>
      <c r="D381" s="2" t="s">
        <v>2702</v>
      </c>
      <c r="E381" s="2" t="s">
        <v>3790</v>
      </c>
      <c r="F381" s="2" t="s">
        <v>3801</v>
      </c>
      <c r="G381" s="2" t="s">
        <v>94</v>
      </c>
      <c r="H381" s="2" t="s">
        <v>89</v>
      </c>
      <c r="I381" s="3"/>
      <c r="J381" s="7">
        <v>0</v>
      </c>
      <c r="K381" s="2" t="s">
        <v>89</v>
      </c>
      <c r="L381" s="7">
        <v>2.56</v>
      </c>
      <c r="M381" s="2" t="s">
        <v>382</v>
      </c>
      <c r="N381" s="2" t="s">
        <v>3447</v>
      </c>
      <c r="O381" s="3">
        <v>1</v>
      </c>
      <c r="P381" s="3">
        <v>0</v>
      </c>
      <c r="Q381" s="3">
        <v>1</v>
      </c>
      <c r="R381" s="2"/>
    </row>
    <row r="382" spans="1:18" ht="14.25" customHeight="1">
      <c r="A382" s="16" t="s">
        <v>3802</v>
      </c>
      <c r="B382" s="2" t="s">
        <v>3149</v>
      </c>
      <c r="C382" s="2" t="s">
        <v>92</v>
      </c>
      <c r="D382" s="2" t="s">
        <v>2702</v>
      </c>
      <c r="E382" s="2" t="s">
        <v>3790</v>
      </c>
      <c r="F382" s="2" t="s">
        <v>3803</v>
      </c>
      <c r="G382" s="2" t="s">
        <v>94</v>
      </c>
      <c r="H382" s="2" t="s">
        <v>89</v>
      </c>
      <c r="I382" s="3"/>
      <c r="J382" s="7">
        <v>0</v>
      </c>
      <c r="K382" s="2" t="s">
        <v>89</v>
      </c>
      <c r="L382" s="7">
        <v>189</v>
      </c>
      <c r="M382" s="2" t="s">
        <v>382</v>
      </c>
      <c r="N382" s="2" t="s">
        <v>3447</v>
      </c>
      <c r="O382" s="3">
        <v>1</v>
      </c>
      <c r="P382" s="3">
        <v>0</v>
      </c>
      <c r="Q382" s="3">
        <v>1</v>
      </c>
      <c r="R382" s="2"/>
    </row>
    <row r="383" spans="1:18" ht="14.25" customHeight="1">
      <c r="A383" s="16" t="s">
        <v>3804</v>
      </c>
      <c r="B383" s="2" t="s">
        <v>3149</v>
      </c>
      <c r="C383" s="2" t="s">
        <v>92</v>
      </c>
      <c r="D383" s="2" t="s">
        <v>2702</v>
      </c>
      <c r="E383" s="2" t="s">
        <v>3790</v>
      </c>
      <c r="F383" s="2" t="s">
        <v>3805</v>
      </c>
      <c r="G383" s="2" t="s">
        <v>94</v>
      </c>
      <c r="H383" s="2" t="s">
        <v>89</v>
      </c>
      <c r="I383" s="3"/>
      <c r="J383" s="7">
        <v>0</v>
      </c>
      <c r="K383" s="2" t="s">
        <v>89</v>
      </c>
      <c r="L383" s="7">
        <v>309</v>
      </c>
      <c r="M383" s="2" t="s">
        <v>382</v>
      </c>
      <c r="N383" s="2" t="s">
        <v>3447</v>
      </c>
      <c r="O383" s="3">
        <v>1</v>
      </c>
      <c r="P383" s="3">
        <v>0</v>
      </c>
      <c r="Q383" s="3">
        <v>1</v>
      </c>
      <c r="R383" s="2"/>
    </row>
    <row r="384" spans="1:18" ht="14.25" customHeight="1">
      <c r="A384" s="16" t="s">
        <v>3806</v>
      </c>
      <c r="B384" s="2" t="s">
        <v>3149</v>
      </c>
      <c r="C384" s="2" t="s">
        <v>92</v>
      </c>
      <c r="D384" s="2" t="s">
        <v>2702</v>
      </c>
      <c r="E384" s="2" t="s">
        <v>3790</v>
      </c>
      <c r="F384" s="2" t="s">
        <v>3807</v>
      </c>
      <c r="G384" s="2" t="s">
        <v>94</v>
      </c>
      <c r="H384" s="2" t="s">
        <v>89</v>
      </c>
      <c r="I384" s="3"/>
      <c r="J384" s="7">
        <v>0</v>
      </c>
      <c r="K384" s="2" t="s">
        <v>89</v>
      </c>
      <c r="L384" s="7">
        <v>24</v>
      </c>
      <c r="M384" s="2" t="s">
        <v>382</v>
      </c>
      <c r="N384" s="2" t="s">
        <v>3447</v>
      </c>
      <c r="O384" s="3">
        <v>1</v>
      </c>
      <c r="P384" s="3">
        <v>0</v>
      </c>
      <c r="Q384" s="3">
        <v>1</v>
      </c>
      <c r="R384" s="2"/>
    </row>
    <row r="385" spans="1:18" ht="14.25" customHeight="1">
      <c r="A385" s="16" t="s">
        <v>3808</v>
      </c>
      <c r="B385" s="2" t="s">
        <v>3149</v>
      </c>
      <c r="C385" s="2" t="s">
        <v>92</v>
      </c>
      <c r="D385" s="2" t="s">
        <v>2702</v>
      </c>
      <c r="E385" s="2" t="s">
        <v>3790</v>
      </c>
      <c r="F385" s="2" t="s">
        <v>3809</v>
      </c>
      <c r="G385" s="2" t="s">
        <v>94</v>
      </c>
      <c r="H385" s="2" t="s">
        <v>89</v>
      </c>
      <c r="I385" s="3"/>
      <c r="J385" s="7">
        <v>0</v>
      </c>
      <c r="K385" s="2" t="s">
        <v>89</v>
      </c>
      <c r="L385" s="7">
        <v>136</v>
      </c>
      <c r="M385" s="2" t="s">
        <v>382</v>
      </c>
      <c r="N385" s="2" t="s">
        <v>3447</v>
      </c>
      <c r="O385" s="3">
        <v>1</v>
      </c>
      <c r="P385" s="3">
        <v>0</v>
      </c>
      <c r="Q385" s="3">
        <v>1</v>
      </c>
      <c r="R385" s="2"/>
    </row>
    <row r="386" spans="1:18" ht="14.25" customHeight="1">
      <c r="A386" s="16" t="s">
        <v>3810</v>
      </c>
      <c r="B386" s="2" t="s">
        <v>3149</v>
      </c>
      <c r="C386" s="2" t="s">
        <v>92</v>
      </c>
      <c r="D386" s="2" t="s">
        <v>2702</v>
      </c>
      <c r="E386" s="2" t="s">
        <v>3790</v>
      </c>
      <c r="F386" s="2" t="s">
        <v>3811</v>
      </c>
      <c r="G386" s="2" t="s">
        <v>94</v>
      </c>
      <c r="H386" s="2" t="s">
        <v>89</v>
      </c>
      <c r="I386" s="3"/>
      <c r="J386" s="7">
        <v>0</v>
      </c>
      <c r="K386" s="2" t="s">
        <v>89</v>
      </c>
      <c r="L386" s="7">
        <v>28</v>
      </c>
      <c r="M386" s="2" t="s">
        <v>382</v>
      </c>
      <c r="N386" s="2" t="s">
        <v>3447</v>
      </c>
      <c r="O386" s="3">
        <v>1</v>
      </c>
      <c r="P386" s="3">
        <v>0</v>
      </c>
      <c r="Q386" s="3">
        <v>1</v>
      </c>
      <c r="R386" s="2"/>
    </row>
    <row r="387" spans="1:18" ht="14.25" customHeight="1">
      <c r="A387" s="16" t="s">
        <v>3812</v>
      </c>
      <c r="B387" s="2" t="s">
        <v>3149</v>
      </c>
      <c r="C387" s="2" t="s">
        <v>92</v>
      </c>
      <c r="D387" s="2" t="s">
        <v>2702</v>
      </c>
      <c r="E387" s="2" t="s">
        <v>3790</v>
      </c>
      <c r="F387" s="2" t="s">
        <v>3813</v>
      </c>
      <c r="G387" s="2" t="s">
        <v>94</v>
      </c>
      <c r="H387" s="2" t="s">
        <v>89</v>
      </c>
      <c r="I387" s="3"/>
      <c r="J387" s="7">
        <v>0</v>
      </c>
      <c r="K387" s="2" t="s">
        <v>89</v>
      </c>
      <c r="L387" s="7">
        <v>8.57</v>
      </c>
      <c r="M387" s="2" t="s">
        <v>382</v>
      </c>
      <c r="N387" s="2" t="s">
        <v>3447</v>
      </c>
      <c r="O387" s="3">
        <v>1</v>
      </c>
      <c r="P387" s="3">
        <v>0</v>
      </c>
      <c r="Q387" s="3">
        <v>1</v>
      </c>
      <c r="R387" s="2"/>
    </row>
    <row r="388" spans="1:18" ht="14.25" customHeight="1">
      <c r="A388" s="16" t="s">
        <v>3814</v>
      </c>
      <c r="B388" s="2" t="s">
        <v>3149</v>
      </c>
      <c r="C388" s="2" t="s">
        <v>92</v>
      </c>
      <c r="D388" s="2" t="s">
        <v>2702</v>
      </c>
      <c r="E388" s="2" t="s">
        <v>3790</v>
      </c>
      <c r="F388" s="2" t="s">
        <v>3815</v>
      </c>
      <c r="G388" s="2" t="s">
        <v>94</v>
      </c>
      <c r="H388" s="2" t="s">
        <v>89</v>
      </c>
      <c r="I388" s="3"/>
      <c r="J388" s="7">
        <v>0</v>
      </c>
      <c r="K388" s="2" t="s">
        <v>89</v>
      </c>
      <c r="L388" s="7">
        <v>119</v>
      </c>
      <c r="M388" s="2" t="s">
        <v>382</v>
      </c>
      <c r="N388" s="2" t="s">
        <v>3447</v>
      </c>
      <c r="O388" s="3">
        <v>1</v>
      </c>
      <c r="P388" s="3">
        <v>0</v>
      </c>
      <c r="Q388" s="3">
        <v>1</v>
      </c>
      <c r="R388" s="2"/>
    </row>
    <row r="389" spans="1:18" ht="14.25" customHeight="1">
      <c r="A389" s="16" t="s">
        <v>3816</v>
      </c>
      <c r="B389" s="2" t="s">
        <v>3149</v>
      </c>
      <c r="C389" s="2" t="s">
        <v>92</v>
      </c>
      <c r="D389" s="2" t="s">
        <v>2702</v>
      </c>
      <c r="E389" s="2" t="s">
        <v>3790</v>
      </c>
      <c r="F389" s="2" t="s">
        <v>3817</v>
      </c>
      <c r="G389" s="2" t="s">
        <v>94</v>
      </c>
      <c r="H389" s="2" t="s">
        <v>89</v>
      </c>
      <c r="I389" s="3"/>
      <c r="J389" s="7">
        <v>0</v>
      </c>
      <c r="K389" s="2" t="s">
        <v>89</v>
      </c>
      <c r="L389" s="7">
        <v>4.51</v>
      </c>
      <c r="M389" s="2" t="s">
        <v>382</v>
      </c>
      <c r="N389" s="2" t="s">
        <v>3447</v>
      </c>
      <c r="O389" s="3">
        <v>1</v>
      </c>
      <c r="P389" s="3">
        <v>0</v>
      </c>
      <c r="Q389" s="3">
        <v>1</v>
      </c>
      <c r="R389" s="2"/>
    </row>
    <row r="390" spans="1:18" ht="14.25" customHeight="1">
      <c r="A390" s="16" t="s">
        <v>3818</v>
      </c>
      <c r="B390" s="2" t="s">
        <v>3149</v>
      </c>
      <c r="C390" s="2" t="s">
        <v>92</v>
      </c>
      <c r="D390" s="2" t="s">
        <v>2702</v>
      </c>
      <c r="E390" s="2" t="s">
        <v>3790</v>
      </c>
      <c r="F390" s="2" t="s">
        <v>3819</v>
      </c>
      <c r="G390" s="2" t="s">
        <v>94</v>
      </c>
      <c r="H390" s="2" t="s">
        <v>89</v>
      </c>
      <c r="I390" s="3"/>
      <c r="J390" s="7">
        <v>0</v>
      </c>
      <c r="K390" s="2" t="s">
        <v>89</v>
      </c>
      <c r="L390" s="7">
        <v>91</v>
      </c>
      <c r="M390" s="2" t="s">
        <v>382</v>
      </c>
      <c r="N390" s="2" t="s">
        <v>3447</v>
      </c>
      <c r="O390" s="3">
        <v>1</v>
      </c>
      <c r="P390" s="3">
        <v>0</v>
      </c>
      <c r="Q390" s="3">
        <v>1</v>
      </c>
      <c r="R390" s="2"/>
    </row>
    <row r="391" spans="1:18" ht="14.25" customHeight="1">
      <c r="A391" s="16" t="s">
        <v>3820</v>
      </c>
      <c r="B391" s="2" t="s">
        <v>3149</v>
      </c>
      <c r="C391" s="2" t="s">
        <v>92</v>
      </c>
      <c r="D391" s="2" t="s">
        <v>2702</v>
      </c>
      <c r="E391" s="2" t="s">
        <v>3790</v>
      </c>
      <c r="F391" s="2" t="s">
        <v>3821</v>
      </c>
      <c r="G391" s="2" t="s">
        <v>94</v>
      </c>
      <c r="H391" s="2" t="s">
        <v>89</v>
      </c>
      <c r="I391" s="3"/>
      <c r="J391" s="7">
        <v>0</v>
      </c>
      <c r="K391" s="2" t="s">
        <v>89</v>
      </c>
      <c r="L391" s="7">
        <v>517</v>
      </c>
      <c r="M391" s="2" t="s">
        <v>382</v>
      </c>
      <c r="N391" s="2" t="s">
        <v>3447</v>
      </c>
      <c r="O391" s="3">
        <v>1</v>
      </c>
      <c r="P391" s="3">
        <v>0</v>
      </c>
      <c r="Q391" s="3">
        <v>1</v>
      </c>
      <c r="R391" s="2"/>
    </row>
    <row r="392" spans="1:18" ht="14.25" customHeight="1">
      <c r="A392" s="16" t="s">
        <v>3822</v>
      </c>
      <c r="B392" s="2" t="s">
        <v>3149</v>
      </c>
      <c r="C392" s="2" t="s">
        <v>92</v>
      </c>
      <c r="D392" s="2" t="s">
        <v>2702</v>
      </c>
      <c r="E392" s="2" t="s">
        <v>3790</v>
      </c>
      <c r="F392" s="2" t="s">
        <v>3823</v>
      </c>
      <c r="G392" s="2" t="s">
        <v>94</v>
      </c>
      <c r="H392" s="2" t="s">
        <v>89</v>
      </c>
      <c r="I392" s="3"/>
      <c r="J392" s="7">
        <v>0</v>
      </c>
      <c r="K392" s="2" t="s">
        <v>89</v>
      </c>
      <c r="L392" s="7">
        <v>488</v>
      </c>
      <c r="M392" s="2" t="s">
        <v>382</v>
      </c>
      <c r="N392" s="2" t="s">
        <v>3447</v>
      </c>
      <c r="O392" s="3">
        <v>1</v>
      </c>
      <c r="P392" s="3">
        <v>0</v>
      </c>
      <c r="Q392" s="3">
        <v>1</v>
      </c>
      <c r="R392" s="2"/>
    </row>
    <row r="393" spans="1:18" ht="14.25" customHeight="1">
      <c r="A393" s="16" t="s">
        <v>3824</v>
      </c>
      <c r="B393" s="2" t="s">
        <v>3149</v>
      </c>
      <c r="C393" s="2" t="s">
        <v>92</v>
      </c>
      <c r="D393" s="2" t="s">
        <v>2702</v>
      </c>
      <c r="E393" s="2" t="s">
        <v>3790</v>
      </c>
      <c r="F393" s="2" t="s">
        <v>3825</v>
      </c>
      <c r="G393" s="2" t="s">
        <v>94</v>
      </c>
      <c r="H393" s="2" t="s">
        <v>89</v>
      </c>
      <c r="I393" s="3"/>
      <c r="J393" s="7">
        <v>0</v>
      </c>
      <c r="K393" s="2" t="s">
        <v>89</v>
      </c>
      <c r="L393" s="7">
        <v>933</v>
      </c>
      <c r="M393" s="2" t="s">
        <v>382</v>
      </c>
      <c r="N393" s="2" t="s">
        <v>3447</v>
      </c>
      <c r="O393" s="3">
        <v>1</v>
      </c>
      <c r="P393" s="3">
        <v>0</v>
      </c>
      <c r="Q393" s="3">
        <v>1</v>
      </c>
      <c r="R393" s="2"/>
    </row>
    <row r="394" spans="1:18" ht="14.25" customHeight="1">
      <c r="A394" s="16" t="s">
        <v>3826</v>
      </c>
      <c r="B394" s="2" t="s">
        <v>3149</v>
      </c>
      <c r="C394" s="2" t="s">
        <v>92</v>
      </c>
      <c r="D394" s="2" t="s">
        <v>2702</v>
      </c>
      <c r="E394" s="2" t="s">
        <v>3790</v>
      </c>
      <c r="F394" s="2" t="s">
        <v>3827</v>
      </c>
      <c r="G394" s="2" t="s">
        <v>94</v>
      </c>
      <c r="H394" s="2" t="s">
        <v>89</v>
      </c>
      <c r="I394" s="3"/>
      <c r="J394" s="7">
        <v>0</v>
      </c>
      <c r="K394" s="2" t="s">
        <v>89</v>
      </c>
      <c r="L394" s="7">
        <v>19</v>
      </c>
      <c r="M394" s="2" t="s">
        <v>382</v>
      </c>
      <c r="N394" s="2" t="s">
        <v>3447</v>
      </c>
      <c r="O394" s="3">
        <v>1</v>
      </c>
      <c r="P394" s="3">
        <v>0</v>
      </c>
      <c r="Q394" s="3">
        <v>1</v>
      </c>
      <c r="R394" s="2"/>
    </row>
    <row r="395" spans="1:18" ht="14.25" customHeight="1">
      <c r="A395" s="16" t="s">
        <v>3828</v>
      </c>
      <c r="B395" s="2" t="s">
        <v>3149</v>
      </c>
      <c r="C395" s="2" t="s">
        <v>92</v>
      </c>
      <c r="D395" s="2" t="s">
        <v>2702</v>
      </c>
      <c r="E395" s="2" t="s">
        <v>3790</v>
      </c>
      <c r="F395" s="2" t="s">
        <v>3829</v>
      </c>
      <c r="G395" s="2" t="s">
        <v>94</v>
      </c>
      <c r="H395" s="2" t="s">
        <v>89</v>
      </c>
      <c r="I395" s="3"/>
      <c r="J395" s="7">
        <v>0</v>
      </c>
      <c r="K395" s="2" t="s">
        <v>89</v>
      </c>
      <c r="L395" s="7">
        <v>990</v>
      </c>
      <c r="M395" s="2" t="s">
        <v>382</v>
      </c>
      <c r="N395" s="2" t="s">
        <v>3447</v>
      </c>
      <c r="O395" s="3">
        <v>1</v>
      </c>
      <c r="P395" s="3">
        <v>0</v>
      </c>
      <c r="Q395" s="3">
        <v>1</v>
      </c>
      <c r="R395" s="2"/>
    </row>
    <row r="396" spans="1:18" ht="14.25" customHeight="1">
      <c r="A396" s="16" t="s">
        <v>3830</v>
      </c>
      <c r="B396" s="2" t="s">
        <v>3149</v>
      </c>
      <c r="C396" s="2" t="s">
        <v>92</v>
      </c>
      <c r="D396" s="2" t="s">
        <v>2702</v>
      </c>
      <c r="E396" s="2" t="s">
        <v>3790</v>
      </c>
      <c r="F396" s="2" t="s">
        <v>3831</v>
      </c>
      <c r="G396" s="2" t="s">
        <v>94</v>
      </c>
      <c r="H396" s="2" t="s">
        <v>89</v>
      </c>
      <c r="I396" s="3"/>
      <c r="J396" s="7">
        <v>0</v>
      </c>
      <c r="K396" s="2" t="s">
        <v>89</v>
      </c>
      <c r="L396" s="7">
        <v>293</v>
      </c>
      <c r="M396" s="2" t="s">
        <v>382</v>
      </c>
      <c r="N396" s="2" t="s">
        <v>3447</v>
      </c>
      <c r="O396" s="3">
        <v>1</v>
      </c>
      <c r="P396" s="3">
        <v>0</v>
      </c>
      <c r="Q396" s="3">
        <v>1</v>
      </c>
      <c r="R396" s="2"/>
    </row>
    <row r="397" spans="1:18" ht="14.25" customHeight="1">
      <c r="A397" s="16" t="s">
        <v>3832</v>
      </c>
      <c r="B397" s="2" t="s">
        <v>3149</v>
      </c>
      <c r="C397" s="2" t="s">
        <v>92</v>
      </c>
      <c r="D397" s="2" t="s">
        <v>2702</v>
      </c>
      <c r="E397" s="2" t="s">
        <v>3790</v>
      </c>
      <c r="F397" s="2" t="s">
        <v>3833</v>
      </c>
      <c r="G397" s="2" t="s">
        <v>94</v>
      </c>
      <c r="H397" s="2" t="s">
        <v>89</v>
      </c>
      <c r="I397" s="3"/>
      <c r="J397" s="7">
        <v>0</v>
      </c>
      <c r="K397" s="2" t="s">
        <v>89</v>
      </c>
      <c r="L397" s="7">
        <v>29</v>
      </c>
      <c r="M397" s="2" t="s">
        <v>382</v>
      </c>
      <c r="N397" s="2" t="s">
        <v>3834</v>
      </c>
      <c r="O397" s="3">
        <v>1</v>
      </c>
      <c r="P397" s="3">
        <v>0</v>
      </c>
      <c r="Q397" s="3">
        <v>1</v>
      </c>
      <c r="R397" s="2"/>
    </row>
    <row r="398" spans="1:18" ht="14.25" customHeight="1">
      <c r="A398" s="16" t="s">
        <v>3835</v>
      </c>
      <c r="B398" s="2" t="s">
        <v>3149</v>
      </c>
      <c r="C398" s="2" t="s">
        <v>92</v>
      </c>
      <c r="D398" s="2" t="s">
        <v>2702</v>
      </c>
      <c r="E398" s="2" t="s">
        <v>3790</v>
      </c>
      <c r="F398" s="2" t="s">
        <v>3836</v>
      </c>
      <c r="G398" s="2" t="s">
        <v>94</v>
      </c>
      <c r="H398" s="2" t="s">
        <v>89</v>
      </c>
      <c r="I398" s="3"/>
      <c r="J398" s="7">
        <v>0</v>
      </c>
      <c r="K398" s="2" t="s">
        <v>89</v>
      </c>
      <c r="L398" s="7">
        <v>209</v>
      </c>
      <c r="M398" s="2" t="s">
        <v>382</v>
      </c>
      <c r="N398" s="2" t="s">
        <v>3834</v>
      </c>
      <c r="O398" s="3">
        <v>1</v>
      </c>
      <c r="P398" s="3">
        <v>0</v>
      </c>
      <c r="Q398" s="3">
        <v>1</v>
      </c>
      <c r="R398" s="2"/>
    </row>
    <row r="399" spans="1:18" ht="14.25" customHeight="1">
      <c r="A399" s="16" t="s">
        <v>3837</v>
      </c>
      <c r="B399" s="2" t="s">
        <v>3149</v>
      </c>
      <c r="C399" s="2" t="s">
        <v>92</v>
      </c>
      <c r="D399" s="2" t="s">
        <v>2702</v>
      </c>
      <c r="E399" s="2" t="s">
        <v>3722</v>
      </c>
      <c r="F399" s="2" t="s">
        <v>3838</v>
      </c>
      <c r="G399" s="2" t="s">
        <v>94</v>
      </c>
      <c r="H399" s="2" t="s">
        <v>89</v>
      </c>
      <c r="I399" s="3"/>
      <c r="J399" s="7">
        <v>0</v>
      </c>
      <c r="K399" s="2" t="s">
        <v>89</v>
      </c>
      <c r="L399" s="7">
        <v>205</v>
      </c>
      <c r="M399" s="2" t="s">
        <v>370</v>
      </c>
      <c r="N399" s="2" t="s">
        <v>3839</v>
      </c>
      <c r="O399" s="3">
        <v>1</v>
      </c>
      <c r="P399" s="3">
        <v>0</v>
      </c>
      <c r="Q399" s="3">
        <v>1</v>
      </c>
      <c r="R399" s="2"/>
    </row>
    <row r="400" spans="1:18" ht="14.25" customHeight="1">
      <c r="A400" s="16" t="s">
        <v>3840</v>
      </c>
      <c r="B400" s="2" t="s">
        <v>3149</v>
      </c>
      <c r="C400" s="2" t="s">
        <v>92</v>
      </c>
      <c r="D400" s="2" t="s">
        <v>2702</v>
      </c>
      <c r="E400" s="2" t="s">
        <v>3722</v>
      </c>
      <c r="F400" s="2" t="s">
        <v>3841</v>
      </c>
      <c r="G400" s="2" t="s">
        <v>94</v>
      </c>
      <c r="H400" s="2" t="s">
        <v>89</v>
      </c>
      <c r="I400" s="3"/>
      <c r="J400" s="7">
        <v>0</v>
      </c>
      <c r="K400" s="2" t="s">
        <v>89</v>
      </c>
      <c r="L400" s="7">
        <v>265</v>
      </c>
      <c r="M400" s="2" t="s">
        <v>370</v>
      </c>
      <c r="N400" s="2" t="s">
        <v>3839</v>
      </c>
      <c r="O400" s="3">
        <v>1</v>
      </c>
      <c r="P400" s="3">
        <v>0</v>
      </c>
      <c r="Q400" s="3">
        <v>1</v>
      </c>
      <c r="R400" s="2"/>
    </row>
    <row r="401" spans="1:18" ht="14.25" customHeight="1">
      <c r="A401" s="16" t="s">
        <v>3842</v>
      </c>
      <c r="B401" s="2" t="s">
        <v>3149</v>
      </c>
      <c r="C401" s="2" t="s">
        <v>92</v>
      </c>
      <c r="D401" s="2" t="s">
        <v>2702</v>
      </c>
      <c r="E401" s="2" t="s">
        <v>3722</v>
      </c>
      <c r="F401" s="2" t="s">
        <v>3843</v>
      </c>
      <c r="G401" s="2" t="s">
        <v>94</v>
      </c>
      <c r="H401" s="2" t="s">
        <v>89</v>
      </c>
      <c r="I401" s="3"/>
      <c r="J401" s="7">
        <v>0</v>
      </c>
      <c r="K401" s="2" t="s">
        <v>89</v>
      </c>
      <c r="L401" s="7">
        <v>26</v>
      </c>
      <c r="M401" s="2" t="s">
        <v>370</v>
      </c>
      <c r="N401" s="2" t="s">
        <v>3839</v>
      </c>
      <c r="O401" s="3">
        <v>1</v>
      </c>
      <c r="P401" s="3">
        <v>0</v>
      </c>
      <c r="Q401" s="3">
        <v>1</v>
      </c>
      <c r="R401" s="2"/>
    </row>
    <row r="402" spans="1:18" ht="14.25" customHeight="1">
      <c r="A402" s="16" t="s">
        <v>3844</v>
      </c>
      <c r="B402" s="2" t="s">
        <v>3149</v>
      </c>
      <c r="C402" s="2" t="s">
        <v>92</v>
      </c>
      <c r="D402" s="2" t="s">
        <v>2702</v>
      </c>
      <c r="E402" s="2" t="s">
        <v>3845</v>
      </c>
      <c r="F402" s="2" t="s">
        <v>3846</v>
      </c>
      <c r="G402" s="2" t="s">
        <v>94</v>
      </c>
      <c r="H402" s="2" t="s">
        <v>89</v>
      </c>
      <c r="I402" s="3"/>
      <c r="J402" s="7">
        <v>0</v>
      </c>
      <c r="K402" s="2" t="s">
        <v>89</v>
      </c>
      <c r="L402" s="7">
        <v>57</v>
      </c>
      <c r="M402" s="2" t="s">
        <v>370</v>
      </c>
      <c r="N402" s="2" t="s">
        <v>3847</v>
      </c>
      <c r="O402" s="3">
        <v>1</v>
      </c>
      <c r="P402" s="3">
        <v>0</v>
      </c>
      <c r="Q402" s="3">
        <v>1</v>
      </c>
      <c r="R402" s="2"/>
    </row>
    <row r="403" spans="1:18" ht="14.25" customHeight="1">
      <c r="A403" s="16" t="s">
        <v>3848</v>
      </c>
      <c r="B403" s="2" t="s">
        <v>3149</v>
      </c>
      <c r="C403" s="2" t="s">
        <v>92</v>
      </c>
      <c r="D403" s="2" t="s">
        <v>2702</v>
      </c>
      <c r="E403" s="2" t="s">
        <v>3790</v>
      </c>
      <c r="F403" s="2" t="s">
        <v>3849</v>
      </c>
      <c r="G403" s="2" t="s">
        <v>94</v>
      </c>
      <c r="H403" s="2" t="s">
        <v>89</v>
      </c>
      <c r="I403" s="3"/>
      <c r="J403" s="7">
        <v>0</v>
      </c>
      <c r="K403" s="2" t="s">
        <v>89</v>
      </c>
      <c r="L403" s="7">
        <v>4.22</v>
      </c>
      <c r="M403" s="2" t="s">
        <v>389</v>
      </c>
      <c r="N403" s="2" t="s">
        <v>3850</v>
      </c>
      <c r="O403" s="3">
        <v>1</v>
      </c>
      <c r="P403" s="3">
        <v>0</v>
      </c>
      <c r="Q403" s="3">
        <v>1</v>
      </c>
      <c r="R403" s="2"/>
    </row>
    <row r="404" spans="1:18" ht="14.25" customHeight="1">
      <c r="A404" s="16" t="s">
        <v>3851</v>
      </c>
      <c r="B404" s="2" t="s">
        <v>3149</v>
      </c>
      <c r="C404" s="2" t="s">
        <v>92</v>
      </c>
      <c r="D404" s="2" t="s">
        <v>2702</v>
      </c>
      <c r="E404" s="2" t="s">
        <v>3790</v>
      </c>
      <c r="F404" s="2" t="s">
        <v>3852</v>
      </c>
      <c r="G404" s="2" t="s">
        <v>94</v>
      </c>
      <c r="H404" s="2" t="s">
        <v>89</v>
      </c>
      <c r="I404" s="3"/>
      <c r="J404" s="7">
        <v>0</v>
      </c>
      <c r="K404" s="2" t="s">
        <v>89</v>
      </c>
      <c r="L404" s="7">
        <v>1.53</v>
      </c>
      <c r="M404" s="2" t="s">
        <v>389</v>
      </c>
      <c r="N404" s="2" t="s">
        <v>3850</v>
      </c>
      <c r="O404" s="3">
        <v>1</v>
      </c>
      <c r="P404" s="3">
        <v>0</v>
      </c>
      <c r="Q404" s="3">
        <v>1</v>
      </c>
      <c r="R404" s="2"/>
    </row>
    <row r="405" spans="1:18" ht="14.25" customHeight="1">
      <c r="A405" s="16" t="s">
        <v>3853</v>
      </c>
      <c r="B405" s="2" t="s">
        <v>3149</v>
      </c>
      <c r="C405" s="2" t="s">
        <v>92</v>
      </c>
      <c r="D405" s="2" t="s">
        <v>2702</v>
      </c>
      <c r="E405" s="2" t="s">
        <v>3790</v>
      </c>
      <c r="F405" s="2" t="s">
        <v>3854</v>
      </c>
      <c r="G405" s="2" t="s">
        <v>94</v>
      </c>
      <c r="H405" s="2" t="s">
        <v>89</v>
      </c>
      <c r="I405" s="3"/>
      <c r="J405" s="7">
        <v>0</v>
      </c>
      <c r="K405" s="2" t="s">
        <v>89</v>
      </c>
      <c r="L405" s="7">
        <v>7.24</v>
      </c>
      <c r="M405" s="2" t="s">
        <v>389</v>
      </c>
      <c r="N405" s="2" t="s">
        <v>3850</v>
      </c>
      <c r="O405" s="3">
        <v>1</v>
      </c>
      <c r="P405" s="3">
        <v>0</v>
      </c>
      <c r="Q405" s="3">
        <v>1</v>
      </c>
      <c r="R405" s="2"/>
    </row>
    <row r="406" spans="1:18" ht="14.25" customHeight="1">
      <c r="A406" s="16" t="s">
        <v>3855</v>
      </c>
      <c r="B406" s="2" t="s">
        <v>3149</v>
      </c>
      <c r="C406" s="2" t="s">
        <v>92</v>
      </c>
      <c r="D406" s="2" t="s">
        <v>2702</v>
      </c>
      <c r="E406" s="2" t="s">
        <v>3790</v>
      </c>
      <c r="F406" s="2" t="s">
        <v>3856</v>
      </c>
      <c r="G406" s="2" t="s">
        <v>94</v>
      </c>
      <c r="H406" s="2" t="s">
        <v>89</v>
      </c>
      <c r="I406" s="3"/>
      <c r="J406" s="7">
        <v>0</v>
      </c>
      <c r="K406" s="2" t="s">
        <v>89</v>
      </c>
      <c r="L406" s="7">
        <v>3.75</v>
      </c>
      <c r="M406" s="2" t="s">
        <v>389</v>
      </c>
      <c r="N406" s="2" t="s">
        <v>3850</v>
      </c>
      <c r="O406" s="3">
        <v>1</v>
      </c>
      <c r="P406" s="3">
        <v>0</v>
      </c>
      <c r="Q406" s="3">
        <v>1</v>
      </c>
      <c r="R406" s="2"/>
    </row>
    <row r="407" spans="1:18" ht="14.25" customHeight="1">
      <c r="A407" s="16" t="s">
        <v>3857</v>
      </c>
      <c r="B407" s="2" t="s">
        <v>3149</v>
      </c>
      <c r="C407" s="2" t="s">
        <v>92</v>
      </c>
      <c r="D407" s="2" t="s">
        <v>2702</v>
      </c>
      <c r="E407" s="2" t="s">
        <v>3790</v>
      </c>
      <c r="F407" s="2" t="s">
        <v>3858</v>
      </c>
      <c r="G407" s="2" t="s">
        <v>94</v>
      </c>
      <c r="H407" s="2" t="s">
        <v>89</v>
      </c>
      <c r="I407" s="3"/>
      <c r="J407" s="7">
        <v>0</v>
      </c>
      <c r="K407" s="2" t="s">
        <v>89</v>
      </c>
      <c r="L407" s="7">
        <v>7.59</v>
      </c>
      <c r="M407" s="2" t="s">
        <v>389</v>
      </c>
      <c r="N407" s="2" t="s">
        <v>3850</v>
      </c>
      <c r="O407" s="3">
        <v>1</v>
      </c>
      <c r="P407" s="3">
        <v>0</v>
      </c>
      <c r="Q407" s="3">
        <v>1</v>
      </c>
      <c r="R407" s="2"/>
    </row>
    <row r="408" spans="1:18" ht="14.25" customHeight="1">
      <c r="A408" s="16" t="s">
        <v>3859</v>
      </c>
      <c r="B408" s="2" t="s">
        <v>3149</v>
      </c>
      <c r="C408" s="2" t="s">
        <v>92</v>
      </c>
      <c r="D408" s="2" t="s">
        <v>2702</v>
      </c>
      <c r="E408" s="2" t="s">
        <v>3790</v>
      </c>
      <c r="F408" s="2" t="s">
        <v>3860</v>
      </c>
      <c r="G408" s="2" t="s">
        <v>94</v>
      </c>
      <c r="H408" s="2" t="s">
        <v>89</v>
      </c>
      <c r="I408" s="3"/>
      <c r="J408" s="7">
        <v>0</v>
      </c>
      <c r="K408" s="2" t="s">
        <v>89</v>
      </c>
      <c r="L408" s="7">
        <v>4.49</v>
      </c>
      <c r="M408" s="2" t="s">
        <v>389</v>
      </c>
      <c r="N408" s="2" t="s">
        <v>3850</v>
      </c>
      <c r="O408" s="3">
        <v>1</v>
      </c>
      <c r="P408" s="3">
        <v>0</v>
      </c>
      <c r="Q408" s="3">
        <v>1</v>
      </c>
      <c r="R408" s="2"/>
    </row>
    <row r="409" spans="1:18" ht="14.25" customHeight="1">
      <c r="A409" s="16" t="s">
        <v>3861</v>
      </c>
      <c r="B409" s="2" t="s">
        <v>3149</v>
      </c>
      <c r="C409" s="2" t="s">
        <v>92</v>
      </c>
      <c r="D409" s="2" t="s">
        <v>2702</v>
      </c>
      <c r="E409" s="2" t="s">
        <v>3790</v>
      </c>
      <c r="F409" s="2" t="s">
        <v>3862</v>
      </c>
      <c r="G409" s="2" t="s">
        <v>94</v>
      </c>
      <c r="H409" s="2" t="s">
        <v>89</v>
      </c>
      <c r="I409" s="3"/>
      <c r="J409" s="7">
        <v>0</v>
      </c>
      <c r="K409" s="2" t="s">
        <v>89</v>
      </c>
      <c r="L409" s="7">
        <v>8.24</v>
      </c>
      <c r="M409" s="2" t="s">
        <v>389</v>
      </c>
      <c r="N409" s="2" t="s">
        <v>3850</v>
      </c>
      <c r="O409" s="3">
        <v>1</v>
      </c>
      <c r="P409" s="3">
        <v>0</v>
      </c>
      <c r="Q409" s="3">
        <v>1</v>
      </c>
      <c r="R409" s="2"/>
    </row>
    <row r="410" spans="1:18" ht="14.25" customHeight="1">
      <c r="A410" s="16" t="s">
        <v>3863</v>
      </c>
      <c r="B410" s="2" t="s">
        <v>3149</v>
      </c>
      <c r="C410" s="2" t="s">
        <v>92</v>
      </c>
      <c r="D410" s="2" t="s">
        <v>2702</v>
      </c>
      <c r="E410" s="2" t="s">
        <v>3790</v>
      </c>
      <c r="F410" s="2" t="s">
        <v>3864</v>
      </c>
      <c r="G410" s="2" t="s">
        <v>94</v>
      </c>
      <c r="H410" s="2" t="s">
        <v>89</v>
      </c>
      <c r="I410" s="3"/>
      <c r="J410" s="7">
        <v>0</v>
      </c>
      <c r="K410" s="2" t="s">
        <v>89</v>
      </c>
      <c r="L410" s="7">
        <v>3.52</v>
      </c>
      <c r="M410" s="2" t="s">
        <v>389</v>
      </c>
      <c r="N410" s="2" t="s">
        <v>3850</v>
      </c>
      <c r="O410" s="3">
        <v>1</v>
      </c>
      <c r="P410" s="3">
        <v>0</v>
      </c>
      <c r="Q410" s="3">
        <v>1</v>
      </c>
      <c r="R410" s="2"/>
    </row>
    <row r="411" spans="1:18" ht="14.25" customHeight="1">
      <c r="A411" s="16" t="s">
        <v>3865</v>
      </c>
      <c r="B411" s="2" t="s">
        <v>3149</v>
      </c>
      <c r="C411" s="2" t="s">
        <v>92</v>
      </c>
      <c r="D411" s="2" t="s">
        <v>2702</v>
      </c>
      <c r="E411" s="2" t="s">
        <v>3866</v>
      </c>
      <c r="F411" s="2" t="s">
        <v>3867</v>
      </c>
      <c r="G411" s="2" t="s">
        <v>94</v>
      </c>
      <c r="H411" s="2" t="s">
        <v>89</v>
      </c>
      <c r="I411" s="3"/>
      <c r="J411" s="7">
        <v>0</v>
      </c>
      <c r="K411" s="2" t="s">
        <v>89</v>
      </c>
      <c r="L411" s="7">
        <v>18</v>
      </c>
      <c r="M411" s="2" t="s">
        <v>394</v>
      </c>
      <c r="N411" s="2" t="s">
        <v>3868</v>
      </c>
      <c r="O411" s="3">
        <v>1</v>
      </c>
      <c r="P411" s="3">
        <v>0</v>
      </c>
      <c r="Q411" s="3">
        <v>1</v>
      </c>
      <c r="R411" s="2"/>
    </row>
    <row r="412" spans="1:18" ht="14.25" customHeight="1">
      <c r="A412" s="16" t="s">
        <v>3869</v>
      </c>
      <c r="B412" s="2" t="s">
        <v>3149</v>
      </c>
      <c r="C412" s="2" t="s">
        <v>92</v>
      </c>
      <c r="D412" s="2" t="s">
        <v>2702</v>
      </c>
      <c r="E412" s="2" t="s">
        <v>3866</v>
      </c>
      <c r="F412" s="2" t="s">
        <v>3870</v>
      </c>
      <c r="G412" s="2" t="s">
        <v>94</v>
      </c>
      <c r="H412" s="2" t="s">
        <v>89</v>
      </c>
      <c r="I412" s="3"/>
      <c r="J412" s="7">
        <v>0</v>
      </c>
      <c r="K412" s="2" t="s">
        <v>89</v>
      </c>
      <c r="L412" s="7">
        <v>28</v>
      </c>
      <c r="M412" s="2" t="s">
        <v>394</v>
      </c>
      <c r="N412" s="2" t="s">
        <v>3868</v>
      </c>
      <c r="O412" s="3">
        <v>1</v>
      </c>
      <c r="P412" s="3">
        <v>0</v>
      </c>
      <c r="Q412" s="3">
        <v>1</v>
      </c>
      <c r="R412" s="2"/>
    </row>
    <row r="413" spans="1:18" ht="14.25" customHeight="1">
      <c r="A413" s="16" t="s">
        <v>3871</v>
      </c>
      <c r="B413" s="2" t="s">
        <v>3149</v>
      </c>
      <c r="C413" s="2" t="s">
        <v>92</v>
      </c>
      <c r="D413" s="2" t="s">
        <v>2702</v>
      </c>
      <c r="E413" s="2" t="s">
        <v>3866</v>
      </c>
      <c r="F413" s="2" t="s">
        <v>3872</v>
      </c>
      <c r="G413" s="2" t="s">
        <v>94</v>
      </c>
      <c r="H413" s="2" t="s">
        <v>89</v>
      </c>
      <c r="I413" s="3"/>
      <c r="J413" s="7">
        <v>0</v>
      </c>
      <c r="K413" s="2" t="s">
        <v>89</v>
      </c>
      <c r="L413" s="7">
        <v>10</v>
      </c>
      <c r="M413" s="2" t="s">
        <v>394</v>
      </c>
      <c r="N413" s="2" t="s">
        <v>3868</v>
      </c>
      <c r="O413" s="3">
        <v>1</v>
      </c>
      <c r="P413" s="3">
        <v>0</v>
      </c>
      <c r="Q413" s="3">
        <v>1</v>
      </c>
      <c r="R413" s="2"/>
    </row>
    <row r="414" spans="1:18" ht="14.25" customHeight="1">
      <c r="A414" s="16" t="s">
        <v>3873</v>
      </c>
      <c r="B414" s="2" t="s">
        <v>3149</v>
      </c>
      <c r="C414" s="2" t="s">
        <v>92</v>
      </c>
      <c r="D414" s="2" t="s">
        <v>2702</v>
      </c>
      <c r="E414" s="2" t="s">
        <v>3866</v>
      </c>
      <c r="F414" s="2" t="s">
        <v>3874</v>
      </c>
      <c r="G414" s="2" t="s">
        <v>94</v>
      </c>
      <c r="H414" s="2" t="s">
        <v>89</v>
      </c>
      <c r="I414" s="3"/>
      <c r="J414" s="7">
        <v>0</v>
      </c>
      <c r="K414" s="2" t="s">
        <v>89</v>
      </c>
      <c r="L414" s="7">
        <v>840</v>
      </c>
      <c r="M414" s="2" t="s">
        <v>394</v>
      </c>
      <c r="N414" s="2" t="s">
        <v>3868</v>
      </c>
      <c r="O414" s="3">
        <v>1</v>
      </c>
      <c r="P414" s="3">
        <v>0</v>
      </c>
      <c r="Q414" s="3">
        <v>1</v>
      </c>
      <c r="R414" s="2"/>
    </row>
    <row r="415" spans="1:18" ht="14.25" customHeight="1">
      <c r="A415" s="16" t="s">
        <v>3875</v>
      </c>
      <c r="B415" s="2" t="s">
        <v>3149</v>
      </c>
      <c r="C415" s="2" t="s">
        <v>92</v>
      </c>
      <c r="D415" s="2" t="s">
        <v>2702</v>
      </c>
      <c r="E415" s="2" t="s">
        <v>3866</v>
      </c>
      <c r="F415" s="2" t="s">
        <v>3876</v>
      </c>
      <c r="G415" s="2" t="s">
        <v>94</v>
      </c>
      <c r="H415" s="2" t="s">
        <v>89</v>
      </c>
      <c r="I415" s="3"/>
      <c r="J415" s="7">
        <v>0</v>
      </c>
      <c r="K415" s="2" t="s">
        <v>89</v>
      </c>
      <c r="L415" s="7">
        <v>2225</v>
      </c>
      <c r="M415" s="2" t="s">
        <v>394</v>
      </c>
      <c r="N415" s="2" t="s">
        <v>3868</v>
      </c>
      <c r="O415" s="3">
        <v>1</v>
      </c>
      <c r="P415" s="3">
        <v>0</v>
      </c>
      <c r="Q415" s="3">
        <v>1</v>
      </c>
      <c r="R415" s="2"/>
    </row>
    <row r="416" spans="1:18" ht="14.25" customHeight="1">
      <c r="A416" s="16" t="s">
        <v>3877</v>
      </c>
      <c r="B416" s="2" t="s">
        <v>3149</v>
      </c>
      <c r="C416" s="2" t="s">
        <v>92</v>
      </c>
      <c r="D416" s="2" t="s">
        <v>2702</v>
      </c>
      <c r="E416" s="2" t="s">
        <v>3866</v>
      </c>
      <c r="F416" s="2" t="s">
        <v>3878</v>
      </c>
      <c r="G416" s="2" t="s">
        <v>94</v>
      </c>
      <c r="H416" s="2" t="s">
        <v>89</v>
      </c>
      <c r="I416" s="3"/>
      <c r="J416" s="7">
        <v>0</v>
      </c>
      <c r="K416" s="2" t="s">
        <v>89</v>
      </c>
      <c r="L416" s="7">
        <v>27</v>
      </c>
      <c r="M416" s="2" t="s">
        <v>394</v>
      </c>
      <c r="N416" s="2" t="s">
        <v>3868</v>
      </c>
      <c r="O416" s="3">
        <v>1</v>
      </c>
      <c r="P416" s="3">
        <v>0</v>
      </c>
      <c r="Q416" s="3">
        <v>1</v>
      </c>
      <c r="R416" s="2"/>
    </row>
    <row r="417" spans="1:18" ht="14.25" customHeight="1">
      <c r="A417" s="16" t="s">
        <v>3879</v>
      </c>
      <c r="B417" s="2" t="s">
        <v>3149</v>
      </c>
      <c r="C417" s="2" t="s">
        <v>92</v>
      </c>
      <c r="D417" s="2" t="s">
        <v>2702</v>
      </c>
      <c r="E417" s="2" t="s">
        <v>3866</v>
      </c>
      <c r="F417" s="2" t="s">
        <v>3880</v>
      </c>
      <c r="G417" s="2" t="s">
        <v>94</v>
      </c>
      <c r="H417" s="2" t="s">
        <v>89</v>
      </c>
      <c r="I417" s="3"/>
      <c r="J417" s="7">
        <v>0</v>
      </c>
      <c r="K417" s="2" t="s">
        <v>89</v>
      </c>
      <c r="L417" s="7">
        <v>211</v>
      </c>
      <c r="M417" s="2" t="s">
        <v>394</v>
      </c>
      <c r="N417" s="2" t="s">
        <v>3868</v>
      </c>
      <c r="O417" s="3">
        <v>1</v>
      </c>
      <c r="P417" s="3">
        <v>0</v>
      </c>
      <c r="Q417" s="3">
        <v>1</v>
      </c>
      <c r="R417" s="2"/>
    </row>
    <row r="418" spans="1:18" ht="14.25" customHeight="1">
      <c r="A418" s="16" t="s">
        <v>3881</v>
      </c>
      <c r="B418" s="2" t="s">
        <v>3149</v>
      </c>
      <c r="C418" s="2" t="s">
        <v>92</v>
      </c>
      <c r="D418" s="2" t="s">
        <v>2702</v>
      </c>
      <c r="E418" s="2" t="s">
        <v>3866</v>
      </c>
      <c r="F418" s="2" t="s">
        <v>3882</v>
      </c>
      <c r="G418" s="2" t="s">
        <v>94</v>
      </c>
      <c r="H418" s="2" t="s">
        <v>89</v>
      </c>
      <c r="I418" s="3"/>
      <c r="J418" s="7">
        <v>0</v>
      </c>
      <c r="K418" s="2" t="s">
        <v>89</v>
      </c>
      <c r="L418" s="7">
        <v>3.81</v>
      </c>
      <c r="M418" s="2" t="s">
        <v>394</v>
      </c>
      <c r="N418" s="2" t="s">
        <v>3868</v>
      </c>
      <c r="O418" s="3">
        <v>1</v>
      </c>
      <c r="P418" s="3">
        <v>0</v>
      </c>
      <c r="Q418" s="3">
        <v>1</v>
      </c>
      <c r="R418" s="2"/>
    </row>
    <row r="419" spans="1:18" ht="14.25" customHeight="1">
      <c r="A419" s="16" t="s">
        <v>3883</v>
      </c>
      <c r="B419" s="2" t="s">
        <v>3149</v>
      </c>
      <c r="C419" s="2" t="s">
        <v>92</v>
      </c>
      <c r="D419" s="2" t="s">
        <v>2702</v>
      </c>
      <c r="E419" s="2" t="s">
        <v>3866</v>
      </c>
      <c r="F419" s="2" t="s">
        <v>3884</v>
      </c>
      <c r="G419" s="2" t="s">
        <v>94</v>
      </c>
      <c r="H419" s="2" t="s">
        <v>89</v>
      </c>
      <c r="I419" s="3"/>
      <c r="J419" s="7">
        <v>0</v>
      </c>
      <c r="K419" s="2" t="s">
        <v>89</v>
      </c>
      <c r="L419" s="7">
        <v>19</v>
      </c>
      <c r="M419" s="2" t="s">
        <v>394</v>
      </c>
      <c r="N419" s="2" t="s">
        <v>3868</v>
      </c>
      <c r="O419" s="3">
        <v>1</v>
      </c>
      <c r="P419" s="3">
        <v>0</v>
      </c>
      <c r="Q419" s="3">
        <v>1</v>
      </c>
      <c r="R419" s="2"/>
    </row>
    <row r="420" spans="1:18" ht="14.25" customHeight="1">
      <c r="A420" s="16" t="s">
        <v>3885</v>
      </c>
      <c r="B420" s="2" t="s">
        <v>3149</v>
      </c>
      <c r="C420" s="2" t="s">
        <v>92</v>
      </c>
      <c r="D420" s="2" t="s">
        <v>2702</v>
      </c>
      <c r="E420" s="2" t="s">
        <v>3866</v>
      </c>
      <c r="F420" s="2" t="s">
        <v>3886</v>
      </c>
      <c r="G420" s="2" t="s">
        <v>94</v>
      </c>
      <c r="H420" s="2" t="s">
        <v>89</v>
      </c>
      <c r="I420" s="3"/>
      <c r="J420" s="7">
        <v>0</v>
      </c>
      <c r="K420" s="2" t="s">
        <v>89</v>
      </c>
      <c r="L420" s="7">
        <v>424.2</v>
      </c>
      <c r="M420" s="2" t="s">
        <v>394</v>
      </c>
      <c r="N420" s="2" t="s">
        <v>3868</v>
      </c>
      <c r="O420" s="3">
        <v>1</v>
      </c>
      <c r="P420" s="3">
        <v>0</v>
      </c>
      <c r="Q420" s="3">
        <v>1</v>
      </c>
      <c r="R420" s="2"/>
    </row>
    <row r="421" spans="1:18" ht="14.25" customHeight="1">
      <c r="A421" s="16" t="s">
        <v>3887</v>
      </c>
      <c r="B421" s="2" t="s">
        <v>3149</v>
      </c>
      <c r="C421" s="2" t="s">
        <v>92</v>
      </c>
      <c r="D421" s="2" t="s">
        <v>2702</v>
      </c>
      <c r="E421" s="2" t="s">
        <v>3866</v>
      </c>
      <c r="F421" s="2" t="s">
        <v>3888</v>
      </c>
      <c r="G421" s="2" t="s">
        <v>94</v>
      </c>
      <c r="H421" s="2" t="s">
        <v>89</v>
      </c>
      <c r="I421" s="3"/>
      <c r="J421" s="7">
        <v>0</v>
      </c>
      <c r="K421" s="2" t="s">
        <v>89</v>
      </c>
      <c r="L421" s="7">
        <v>4.22</v>
      </c>
      <c r="M421" s="2" t="s">
        <v>394</v>
      </c>
      <c r="N421" s="2" t="s">
        <v>3868</v>
      </c>
      <c r="O421" s="3">
        <v>1</v>
      </c>
      <c r="P421" s="3">
        <v>0</v>
      </c>
      <c r="Q421" s="3">
        <v>1</v>
      </c>
      <c r="R421" s="2"/>
    </row>
    <row r="422" spans="1:18" ht="14.25" customHeight="1">
      <c r="A422" s="16" t="s">
        <v>3889</v>
      </c>
      <c r="B422" s="2" t="s">
        <v>3149</v>
      </c>
      <c r="C422" s="2" t="s">
        <v>92</v>
      </c>
      <c r="D422" s="2" t="s">
        <v>2702</v>
      </c>
      <c r="E422" s="2" t="s">
        <v>3866</v>
      </c>
      <c r="F422" s="2" t="s">
        <v>3890</v>
      </c>
      <c r="G422" s="2" t="s">
        <v>94</v>
      </c>
      <c r="H422" s="2" t="s">
        <v>89</v>
      </c>
      <c r="I422" s="3"/>
      <c r="J422" s="7">
        <v>0</v>
      </c>
      <c r="K422" s="2" t="s">
        <v>89</v>
      </c>
      <c r="L422" s="7">
        <v>65</v>
      </c>
      <c r="M422" s="2" t="s">
        <v>394</v>
      </c>
      <c r="N422" s="2" t="s">
        <v>3868</v>
      </c>
      <c r="O422" s="3">
        <v>1</v>
      </c>
      <c r="P422" s="3">
        <v>0</v>
      </c>
      <c r="Q422" s="3">
        <v>1</v>
      </c>
      <c r="R422" s="2"/>
    </row>
    <row r="423" spans="1:18" ht="14.25" customHeight="1">
      <c r="A423" s="16" t="s">
        <v>3891</v>
      </c>
      <c r="B423" s="2" t="s">
        <v>3149</v>
      </c>
      <c r="C423" s="2" t="s">
        <v>92</v>
      </c>
      <c r="D423" s="2" t="s">
        <v>2702</v>
      </c>
      <c r="E423" s="2" t="s">
        <v>3866</v>
      </c>
      <c r="F423" s="2" t="s">
        <v>3892</v>
      </c>
      <c r="G423" s="2" t="s">
        <v>94</v>
      </c>
      <c r="H423" s="2" t="s">
        <v>89</v>
      </c>
      <c r="I423" s="3"/>
      <c r="J423" s="7">
        <v>0</v>
      </c>
      <c r="K423" s="2" t="s">
        <v>89</v>
      </c>
      <c r="L423" s="7">
        <v>9.6199999999999992</v>
      </c>
      <c r="M423" s="2" t="s">
        <v>394</v>
      </c>
      <c r="N423" s="2" t="s">
        <v>3868</v>
      </c>
      <c r="O423" s="3">
        <v>1</v>
      </c>
      <c r="P423" s="3">
        <v>0</v>
      </c>
      <c r="Q423" s="3">
        <v>1</v>
      </c>
      <c r="R423" s="2"/>
    </row>
    <row r="424" spans="1:18" ht="14.25" customHeight="1">
      <c r="A424" s="16" t="s">
        <v>3893</v>
      </c>
      <c r="B424" s="2" t="s">
        <v>3149</v>
      </c>
      <c r="C424" s="2" t="s">
        <v>92</v>
      </c>
      <c r="D424" s="2" t="s">
        <v>2702</v>
      </c>
      <c r="E424" s="2" t="s">
        <v>3866</v>
      </c>
      <c r="F424" s="2" t="s">
        <v>3894</v>
      </c>
      <c r="G424" s="2" t="s">
        <v>94</v>
      </c>
      <c r="H424" s="2" t="s">
        <v>89</v>
      </c>
      <c r="I424" s="3"/>
      <c r="J424" s="7">
        <v>0</v>
      </c>
      <c r="K424" s="2" t="s">
        <v>89</v>
      </c>
      <c r="L424" s="7">
        <v>3.37</v>
      </c>
      <c r="M424" s="2" t="s">
        <v>394</v>
      </c>
      <c r="N424" s="2" t="s">
        <v>3868</v>
      </c>
      <c r="O424" s="3">
        <v>1</v>
      </c>
      <c r="P424" s="3">
        <v>0</v>
      </c>
      <c r="Q424" s="3">
        <v>1</v>
      </c>
      <c r="R424" s="2"/>
    </row>
    <row r="425" spans="1:18" ht="14.25" customHeight="1">
      <c r="A425" s="16" t="s">
        <v>3895</v>
      </c>
      <c r="B425" s="2" t="s">
        <v>3149</v>
      </c>
      <c r="C425" s="2" t="s">
        <v>92</v>
      </c>
      <c r="D425" s="2" t="s">
        <v>2702</v>
      </c>
      <c r="E425" s="2" t="s">
        <v>3866</v>
      </c>
      <c r="F425" s="2" t="s">
        <v>3896</v>
      </c>
      <c r="G425" s="2" t="s">
        <v>94</v>
      </c>
      <c r="H425" s="2" t="s">
        <v>89</v>
      </c>
      <c r="I425" s="3"/>
      <c r="J425" s="7">
        <v>0</v>
      </c>
      <c r="K425" s="2" t="s">
        <v>89</v>
      </c>
      <c r="L425" s="7">
        <v>432</v>
      </c>
      <c r="M425" s="2" t="s">
        <v>394</v>
      </c>
      <c r="N425" s="2" t="s">
        <v>3868</v>
      </c>
      <c r="O425" s="3">
        <v>1</v>
      </c>
      <c r="P425" s="3">
        <v>0</v>
      </c>
      <c r="Q425" s="3">
        <v>1</v>
      </c>
      <c r="R425" s="2"/>
    </row>
    <row r="426" spans="1:18" ht="14.25" customHeight="1">
      <c r="A426" s="16" t="s">
        <v>3897</v>
      </c>
      <c r="B426" s="2" t="s">
        <v>3149</v>
      </c>
      <c r="C426" s="2" t="s">
        <v>92</v>
      </c>
      <c r="D426" s="2" t="s">
        <v>2702</v>
      </c>
      <c r="E426" s="2" t="s">
        <v>3866</v>
      </c>
      <c r="F426" s="2" t="s">
        <v>3898</v>
      </c>
      <c r="G426" s="2" t="s">
        <v>94</v>
      </c>
      <c r="H426" s="2" t="s">
        <v>89</v>
      </c>
      <c r="I426" s="3"/>
      <c r="J426" s="7">
        <v>0</v>
      </c>
      <c r="K426" s="2" t="s">
        <v>89</v>
      </c>
      <c r="L426" s="7">
        <v>1132</v>
      </c>
      <c r="M426" s="2" t="s">
        <v>394</v>
      </c>
      <c r="N426" s="2" t="s">
        <v>3868</v>
      </c>
      <c r="O426" s="3">
        <v>1</v>
      </c>
      <c r="P426" s="3">
        <v>0</v>
      </c>
      <c r="Q426" s="3">
        <v>1</v>
      </c>
      <c r="R426" s="2"/>
    </row>
    <row r="427" spans="1:18" ht="14.25" customHeight="1">
      <c r="A427" s="16" t="s">
        <v>3899</v>
      </c>
      <c r="B427" s="2" t="s">
        <v>3149</v>
      </c>
      <c r="C427" s="2" t="s">
        <v>92</v>
      </c>
      <c r="D427" s="2" t="s">
        <v>2702</v>
      </c>
      <c r="E427" s="2" t="s">
        <v>3866</v>
      </c>
      <c r="F427" s="2" t="s">
        <v>3900</v>
      </c>
      <c r="G427" s="2" t="s">
        <v>94</v>
      </c>
      <c r="H427" s="2" t="s">
        <v>89</v>
      </c>
      <c r="I427" s="3"/>
      <c r="J427" s="7">
        <v>0</v>
      </c>
      <c r="K427" s="2" t="s">
        <v>89</v>
      </c>
      <c r="L427" s="7">
        <v>69</v>
      </c>
      <c r="M427" s="2" t="s">
        <v>394</v>
      </c>
      <c r="N427" s="2" t="s">
        <v>3868</v>
      </c>
      <c r="O427" s="3">
        <v>1</v>
      </c>
      <c r="P427" s="3">
        <v>0</v>
      </c>
      <c r="Q427" s="3">
        <v>1</v>
      </c>
      <c r="R427" s="2"/>
    </row>
    <row r="428" spans="1:18" ht="14.25" customHeight="1">
      <c r="A428" s="16" t="s">
        <v>3901</v>
      </c>
      <c r="B428" s="2" t="s">
        <v>3149</v>
      </c>
      <c r="C428" s="2" t="s">
        <v>92</v>
      </c>
      <c r="D428" s="2" t="s">
        <v>2702</v>
      </c>
      <c r="E428" s="2" t="s">
        <v>3866</v>
      </c>
      <c r="F428" s="2" t="s">
        <v>3902</v>
      </c>
      <c r="G428" s="2" t="s">
        <v>94</v>
      </c>
      <c r="H428" s="2" t="s">
        <v>89</v>
      </c>
      <c r="I428" s="3"/>
      <c r="J428" s="7">
        <v>0</v>
      </c>
      <c r="K428" s="2" t="s">
        <v>89</v>
      </c>
      <c r="L428" s="7">
        <v>417</v>
      </c>
      <c r="M428" s="2" t="s">
        <v>394</v>
      </c>
      <c r="N428" s="2" t="s">
        <v>3868</v>
      </c>
      <c r="O428" s="3">
        <v>1</v>
      </c>
      <c r="P428" s="3">
        <v>0</v>
      </c>
      <c r="Q428" s="3">
        <v>1</v>
      </c>
      <c r="R428" s="2"/>
    </row>
    <row r="429" spans="1:18" ht="14.25" customHeight="1">
      <c r="A429" s="16" t="s">
        <v>3903</v>
      </c>
      <c r="B429" s="2" t="s">
        <v>3149</v>
      </c>
      <c r="C429" s="2" t="s">
        <v>92</v>
      </c>
      <c r="D429" s="2" t="s">
        <v>2702</v>
      </c>
      <c r="E429" s="2" t="s">
        <v>3866</v>
      </c>
      <c r="F429" s="2" t="s">
        <v>3904</v>
      </c>
      <c r="G429" s="2" t="s">
        <v>94</v>
      </c>
      <c r="H429" s="2" t="s">
        <v>89</v>
      </c>
      <c r="I429" s="3"/>
      <c r="J429" s="7">
        <v>0</v>
      </c>
      <c r="K429" s="2" t="s">
        <v>89</v>
      </c>
      <c r="L429" s="7">
        <v>735</v>
      </c>
      <c r="M429" s="2" t="s">
        <v>394</v>
      </c>
      <c r="N429" s="2" t="s">
        <v>3868</v>
      </c>
      <c r="O429" s="3">
        <v>1</v>
      </c>
      <c r="P429" s="3">
        <v>0</v>
      </c>
      <c r="Q429" s="3">
        <v>1</v>
      </c>
      <c r="R429" s="2"/>
    </row>
    <row r="430" spans="1:18" ht="14.25" customHeight="1">
      <c r="A430" s="16" t="s">
        <v>3905</v>
      </c>
      <c r="B430" s="2" t="s">
        <v>3149</v>
      </c>
      <c r="C430" s="2" t="s">
        <v>92</v>
      </c>
      <c r="D430" s="2" t="s">
        <v>2702</v>
      </c>
      <c r="E430" s="2" t="s">
        <v>3866</v>
      </c>
      <c r="F430" s="2" t="s">
        <v>3906</v>
      </c>
      <c r="G430" s="2" t="s">
        <v>94</v>
      </c>
      <c r="H430" s="2" t="s">
        <v>89</v>
      </c>
      <c r="I430" s="3"/>
      <c r="J430" s="7">
        <v>0</v>
      </c>
      <c r="K430" s="2" t="s">
        <v>89</v>
      </c>
      <c r="L430" s="7">
        <v>247</v>
      </c>
      <c r="M430" s="2" t="s">
        <v>394</v>
      </c>
      <c r="N430" s="2" t="s">
        <v>3868</v>
      </c>
      <c r="O430" s="3">
        <v>1</v>
      </c>
      <c r="P430" s="3">
        <v>0</v>
      </c>
      <c r="Q430" s="3">
        <v>1</v>
      </c>
      <c r="R430" s="2"/>
    </row>
    <row r="431" spans="1:18" ht="14.25" customHeight="1">
      <c r="A431" s="16" t="s">
        <v>3907</v>
      </c>
      <c r="B431" s="2" t="s">
        <v>3149</v>
      </c>
      <c r="C431" s="2" t="s">
        <v>92</v>
      </c>
      <c r="D431" s="2" t="s">
        <v>2702</v>
      </c>
      <c r="E431" s="2" t="s">
        <v>3866</v>
      </c>
      <c r="F431" s="2" t="s">
        <v>3908</v>
      </c>
      <c r="G431" s="2" t="s">
        <v>94</v>
      </c>
      <c r="H431" s="2" t="s">
        <v>89</v>
      </c>
      <c r="I431" s="3"/>
      <c r="J431" s="7">
        <v>0</v>
      </c>
      <c r="K431" s="2" t="s">
        <v>89</v>
      </c>
      <c r="L431" s="7">
        <v>318</v>
      </c>
      <c r="M431" s="2" t="s">
        <v>394</v>
      </c>
      <c r="N431" s="2" t="s">
        <v>3868</v>
      </c>
      <c r="O431" s="3">
        <v>1</v>
      </c>
      <c r="P431" s="3">
        <v>0</v>
      </c>
      <c r="Q431" s="3">
        <v>1</v>
      </c>
      <c r="R431" s="2"/>
    </row>
    <row r="432" spans="1:18" ht="14.25" customHeight="1">
      <c r="A432" s="16" t="s">
        <v>3909</v>
      </c>
      <c r="B432" s="2" t="s">
        <v>3149</v>
      </c>
      <c r="C432" s="2" t="s">
        <v>92</v>
      </c>
      <c r="D432" s="2" t="s">
        <v>2702</v>
      </c>
      <c r="E432" s="2" t="s">
        <v>3866</v>
      </c>
      <c r="F432" s="2" t="s">
        <v>3910</v>
      </c>
      <c r="G432" s="2" t="s">
        <v>94</v>
      </c>
      <c r="H432" s="2" t="s">
        <v>89</v>
      </c>
      <c r="I432" s="3"/>
      <c r="J432" s="7">
        <v>0</v>
      </c>
      <c r="K432" s="2" t="s">
        <v>89</v>
      </c>
      <c r="L432" s="7">
        <v>295</v>
      </c>
      <c r="M432" s="2" t="s">
        <v>394</v>
      </c>
      <c r="N432" s="2" t="s">
        <v>3868</v>
      </c>
      <c r="O432" s="3">
        <v>1</v>
      </c>
      <c r="P432" s="3">
        <v>0</v>
      </c>
      <c r="Q432" s="3">
        <v>1</v>
      </c>
      <c r="R432" s="2"/>
    </row>
    <row r="433" spans="1:18" ht="14.25" customHeight="1">
      <c r="A433" s="16" t="s">
        <v>3911</v>
      </c>
      <c r="B433" s="2" t="s">
        <v>3149</v>
      </c>
      <c r="C433" s="2" t="s">
        <v>92</v>
      </c>
      <c r="D433" s="2" t="s">
        <v>2702</v>
      </c>
      <c r="E433" s="2" t="s">
        <v>3866</v>
      </c>
      <c r="F433" s="2" t="s">
        <v>3912</v>
      </c>
      <c r="G433" s="2" t="s">
        <v>94</v>
      </c>
      <c r="H433" s="2" t="s">
        <v>89</v>
      </c>
      <c r="I433" s="3"/>
      <c r="J433" s="7">
        <v>0</v>
      </c>
      <c r="K433" s="2" t="s">
        <v>89</v>
      </c>
      <c r="L433" s="7">
        <v>150</v>
      </c>
      <c r="M433" s="2" t="s">
        <v>394</v>
      </c>
      <c r="N433" s="2" t="s">
        <v>3868</v>
      </c>
      <c r="O433" s="3">
        <v>1</v>
      </c>
      <c r="P433" s="3">
        <v>0</v>
      </c>
      <c r="Q433" s="3">
        <v>1</v>
      </c>
      <c r="R433" s="2"/>
    </row>
    <row r="434" spans="1:18" ht="14.25" customHeight="1">
      <c r="A434" s="16" t="s">
        <v>3913</v>
      </c>
      <c r="B434" s="2" t="s">
        <v>3149</v>
      </c>
      <c r="C434" s="2" t="s">
        <v>92</v>
      </c>
      <c r="D434" s="2" t="s">
        <v>2702</v>
      </c>
      <c r="E434" s="2" t="s">
        <v>3866</v>
      </c>
      <c r="F434" s="2" t="s">
        <v>3914</v>
      </c>
      <c r="G434" s="2" t="s">
        <v>94</v>
      </c>
      <c r="H434" s="2" t="s">
        <v>89</v>
      </c>
      <c r="I434" s="3"/>
      <c r="J434" s="7">
        <v>0</v>
      </c>
      <c r="K434" s="2" t="s">
        <v>89</v>
      </c>
      <c r="L434" s="7">
        <v>490</v>
      </c>
      <c r="M434" s="2" t="s">
        <v>394</v>
      </c>
      <c r="N434" s="2" t="s">
        <v>3868</v>
      </c>
      <c r="O434" s="3">
        <v>1</v>
      </c>
      <c r="P434" s="3">
        <v>0</v>
      </c>
      <c r="Q434" s="3">
        <v>1</v>
      </c>
      <c r="R434" s="2"/>
    </row>
    <row r="435" spans="1:18" ht="14.25" customHeight="1">
      <c r="A435" s="16" t="s">
        <v>3915</v>
      </c>
      <c r="B435" s="2" t="s">
        <v>3149</v>
      </c>
      <c r="C435" s="2" t="s">
        <v>92</v>
      </c>
      <c r="D435" s="2" t="s">
        <v>2702</v>
      </c>
      <c r="E435" s="2" t="s">
        <v>3866</v>
      </c>
      <c r="F435" s="2" t="s">
        <v>3916</v>
      </c>
      <c r="G435" s="2" t="s">
        <v>94</v>
      </c>
      <c r="H435" s="2" t="s">
        <v>89</v>
      </c>
      <c r="I435" s="3"/>
      <c r="J435" s="7">
        <v>0</v>
      </c>
      <c r="K435" s="2" t="s">
        <v>89</v>
      </c>
      <c r="L435" s="7">
        <v>74</v>
      </c>
      <c r="M435" s="2" t="s">
        <v>394</v>
      </c>
      <c r="N435" s="2" t="s">
        <v>3868</v>
      </c>
      <c r="O435" s="3">
        <v>1</v>
      </c>
      <c r="P435" s="3">
        <v>0</v>
      </c>
      <c r="Q435" s="3">
        <v>1</v>
      </c>
      <c r="R435" s="2"/>
    </row>
    <row r="436" spans="1:18" ht="14.25" customHeight="1">
      <c r="A436" s="16" t="s">
        <v>3917</v>
      </c>
      <c r="B436" s="2" t="s">
        <v>3149</v>
      </c>
      <c r="C436" s="2" t="s">
        <v>92</v>
      </c>
      <c r="D436" s="2" t="s">
        <v>2702</v>
      </c>
      <c r="E436" s="2" t="s">
        <v>3866</v>
      </c>
      <c r="F436" s="2" t="s">
        <v>3918</v>
      </c>
      <c r="G436" s="2" t="s">
        <v>94</v>
      </c>
      <c r="H436" s="2" t="s">
        <v>89</v>
      </c>
      <c r="I436" s="3"/>
      <c r="J436" s="7">
        <v>0</v>
      </c>
      <c r="K436" s="2" t="s">
        <v>89</v>
      </c>
      <c r="L436" s="7">
        <v>87</v>
      </c>
      <c r="M436" s="2" t="s">
        <v>394</v>
      </c>
      <c r="N436" s="2" t="s">
        <v>3868</v>
      </c>
      <c r="O436" s="3">
        <v>1</v>
      </c>
      <c r="P436" s="3">
        <v>0</v>
      </c>
      <c r="Q436" s="3">
        <v>1</v>
      </c>
      <c r="R436" s="2"/>
    </row>
    <row r="437" spans="1:18" ht="14.25" customHeight="1">
      <c r="A437" s="16" t="s">
        <v>3919</v>
      </c>
      <c r="B437" s="2" t="s">
        <v>3149</v>
      </c>
      <c r="C437" s="2" t="s">
        <v>92</v>
      </c>
      <c r="D437" s="2" t="s">
        <v>2702</v>
      </c>
      <c r="E437" s="2" t="s">
        <v>3866</v>
      </c>
      <c r="F437" s="2" t="s">
        <v>3920</v>
      </c>
      <c r="G437" s="2" t="s">
        <v>94</v>
      </c>
      <c r="H437" s="2" t="s">
        <v>89</v>
      </c>
      <c r="I437" s="3"/>
      <c r="J437" s="7">
        <v>0</v>
      </c>
      <c r="K437" s="2" t="s">
        <v>89</v>
      </c>
      <c r="L437" s="7">
        <v>227</v>
      </c>
      <c r="M437" s="2" t="s">
        <v>394</v>
      </c>
      <c r="N437" s="2" t="s">
        <v>3868</v>
      </c>
      <c r="O437" s="3">
        <v>1</v>
      </c>
      <c r="P437" s="3">
        <v>0</v>
      </c>
      <c r="Q437" s="3">
        <v>1</v>
      </c>
      <c r="R437" s="2"/>
    </row>
    <row r="438" spans="1:18" ht="14.25" customHeight="1">
      <c r="A438" s="16" t="s">
        <v>3921</v>
      </c>
      <c r="B438" s="2" t="s">
        <v>3149</v>
      </c>
      <c r="C438" s="2" t="s">
        <v>92</v>
      </c>
      <c r="D438" s="2" t="s">
        <v>2702</v>
      </c>
      <c r="E438" s="2" t="s">
        <v>3790</v>
      </c>
      <c r="F438" s="2" t="s">
        <v>3922</v>
      </c>
      <c r="G438" s="2" t="s">
        <v>94</v>
      </c>
      <c r="H438" s="2" t="s">
        <v>89</v>
      </c>
      <c r="I438" s="3"/>
      <c r="J438" s="7">
        <v>0</v>
      </c>
      <c r="K438" s="2" t="s">
        <v>89</v>
      </c>
      <c r="L438" s="7">
        <v>123</v>
      </c>
      <c r="M438" s="2" t="s">
        <v>394</v>
      </c>
      <c r="N438" s="2" t="s">
        <v>3499</v>
      </c>
      <c r="O438" s="3">
        <v>1</v>
      </c>
      <c r="P438" s="3">
        <v>0</v>
      </c>
      <c r="Q438" s="3">
        <v>1</v>
      </c>
      <c r="R438" s="2"/>
    </row>
    <row r="439" spans="1:18" ht="14.25" customHeight="1">
      <c r="A439" s="16" t="s">
        <v>3923</v>
      </c>
      <c r="B439" s="2" t="s">
        <v>3149</v>
      </c>
      <c r="C439" s="2" t="s">
        <v>92</v>
      </c>
      <c r="D439" s="2" t="s">
        <v>2702</v>
      </c>
      <c r="E439" s="2" t="s">
        <v>3790</v>
      </c>
      <c r="F439" s="2" t="s">
        <v>3924</v>
      </c>
      <c r="G439" s="2" t="s">
        <v>94</v>
      </c>
      <c r="H439" s="2" t="s">
        <v>89</v>
      </c>
      <c r="I439" s="3"/>
      <c r="J439" s="7">
        <v>0</v>
      </c>
      <c r="K439" s="2" t="s">
        <v>89</v>
      </c>
      <c r="L439" s="7">
        <v>35</v>
      </c>
      <c r="M439" s="2" t="s">
        <v>394</v>
      </c>
      <c r="N439" s="2" t="s">
        <v>3499</v>
      </c>
      <c r="O439" s="3">
        <v>1</v>
      </c>
      <c r="P439" s="3">
        <v>0</v>
      </c>
      <c r="Q439" s="3">
        <v>1</v>
      </c>
      <c r="R439" s="2"/>
    </row>
    <row r="440" spans="1:18" ht="14.25" customHeight="1">
      <c r="A440" s="16" t="s">
        <v>3925</v>
      </c>
      <c r="B440" s="2" t="s">
        <v>3149</v>
      </c>
      <c r="C440" s="2" t="s">
        <v>92</v>
      </c>
      <c r="D440" s="2" t="s">
        <v>2702</v>
      </c>
      <c r="E440" s="2" t="s">
        <v>3926</v>
      </c>
      <c r="F440" s="2" t="s">
        <v>3927</v>
      </c>
      <c r="G440" s="2" t="s">
        <v>94</v>
      </c>
      <c r="H440" s="2" t="s">
        <v>89</v>
      </c>
      <c r="I440" s="3"/>
      <c r="J440" s="7">
        <v>0</v>
      </c>
      <c r="K440" s="2" t="s">
        <v>89</v>
      </c>
      <c r="L440" s="7">
        <v>1415</v>
      </c>
      <c r="M440" s="2" t="s">
        <v>394</v>
      </c>
      <c r="N440" s="2" t="s">
        <v>3499</v>
      </c>
      <c r="O440" s="3">
        <v>1</v>
      </c>
      <c r="P440" s="3">
        <v>0</v>
      </c>
      <c r="Q440" s="3">
        <v>1</v>
      </c>
      <c r="R440" s="2"/>
    </row>
    <row r="441" spans="1:18" ht="14.25" customHeight="1">
      <c r="A441" s="16" t="s">
        <v>3928</v>
      </c>
      <c r="B441" s="2" t="s">
        <v>3149</v>
      </c>
      <c r="C441" s="2" t="s">
        <v>92</v>
      </c>
      <c r="D441" s="2" t="s">
        <v>2702</v>
      </c>
      <c r="E441" s="2" t="s">
        <v>3926</v>
      </c>
      <c r="F441" s="2" t="s">
        <v>3929</v>
      </c>
      <c r="G441" s="2" t="s">
        <v>94</v>
      </c>
      <c r="H441" s="2" t="s">
        <v>89</v>
      </c>
      <c r="I441" s="3"/>
      <c r="J441" s="7">
        <v>0</v>
      </c>
      <c r="K441" s="2" t="s">
        <v>89</v>
      </c>
      <c r="L441" s="7">
        <v>1478</v>
      </c>
      <c r="M441" s="2" t="s">
        <v>394</v>
      </c>
      <c r="N441" s="2" t="s">
        <v>3499</v>
      </c>
      <c r="O441" s="3">
        <v>1</v>
      </c>
      <c r="P441" s="3">
        <v>0</v>
      </c>
      <c r="Q441" s="3">
        <v>1</v>
      </c>
      <c r="R441" s="2"/>
    </row>
    <row r="442" spans="1:18" ht="14.25" customHeight="1">
      <c r="A442" s="16" t="s">
        <v>3930</v>
      </c>
      <c r="B442" s="2" t="s">
        <v>3149</v>
      </c>
      <c r="C442" s="2" t="s">
        <v>92</v>
      </c>
      <c r="D442" s="2" t="s">
        <v>2702</v>
      </c>
      <c r="E442" s="2" t="s">
        <v>3926</v>
      </c>
      <c r="F442" s="2" t="s">
        <v>3931</v>
      </c>
      <c r="G442" s="2" t="s">
        <v>94</v>
      </c>
      <c r="H442" s="2" t="s">
        <v>89</v>
      </c>
      <c r="I442" s="3"/>
      <c r="J442" s="7">
        <v>0</v>
      </c>
      <c r="K442" s="2" t="s">
        <v>89</v>
      </c>
      <c r="L442" s="7">
        <v>1990</v>
      </c>
      <c r="M442" s="2" t="s">
        <v>394</v>
      </c>
      <c r="N442" s="2" t="s">
        <v>3499</v>
      </c>
      <c r="O442" s="3">
        <v>1</v>
      </c>
      <c r="P442" s="3">
        <v>0</v>
      </c>
      <c r="Q442" s="3">
        <v>1</v>
      </c>
      <c r="R442" s="2"/>
    </row>
    <row r="443" spans="1:18" ht="14.25" customHeight="1">
      <c r="A443" s="16" t="s">
        <v>3932</v>
      </c>
      <c r="B443" s="2" t="s">
        <v>3149</v>
      </c>
      <c r="C443" s="2" t="s">
        <v>92</v>
      </c>
      <c r="D443" s="2" t="s">
        <v>2702</v>
      </c>
      <c r="E443" s="2" t="s">
        <v>3926</v>
      </c>
      <c r="F443" s="2" t="s">
        <v>3933</v>
      </c>
      <c r="G443" s="2" t="s">
        <v>94</v>
      </c>
      <c r="H443" s="2" t="s">
        <v>89</v>
      </c>
      <c r="I443" s="3"/>
      <c r="J443" s="7">
        <v>0</v>
      </c>
      <c r="K443" s="2" t="s">
        <v>89</v>
      </c>
      <c r="L443" s="7">
        <v>160</v>
      </c>
      <c r="M443" s="2" t="s">
        <v>394</v>
      </c>
      <c r="N443" s="2" t="s">
        <v>3499</v>
      </c>
      <c r="O443" s="3">
        <v>1</v>
      </c>
      <c r="P443" s="3">
        <v>0</v>
      </c>
      <c r="Q443" s="3">
        <v>1</v>
      </c>
      <c r="R443" s="2"/>
    </row>
    <row r="444" spans="1:18" ht="14.25" customHeight="1">
      <c r="A444" s="16" t="s">
        <v>3934</v>
      </c>
      <c r="B444" s="2" t="s">
        <v>3149</v>
      </c>
      <c r="C444" s="2" t="s">
        <v>92</v>
      </c>
      <c r="D444" s="2" t="s">
        <v>2702</v>
      </c>
      <c r="E444" s="2" t="s">
        <v>3926</v>
      </c>
      <c r="F444" s="2" t="s">
        <v>3935</v>
      </c>
      <c r="G444" s="2" t="s">
        <v>94</v>
      </c>
      <c r="H444" s="2" t="s">
        <v>89</v>
      </c>
      <c r="I444" s="3"/>
      <c r="J444" s="7">
        <v>0</v>
      </c>
      <c r="K444" s="2" t="s">
        <v>89</v>
      </c>
      <c r="L444" s="7">
        <v>72</v>
      </c>
      <c r="M444" s="2" t="s">
        <v>394</v>
      </c>
      <c r="N444" s="2" t="s">
        <v>3499</v>
      </c>
      <c r="O444" s="3">
        <v>1</v>
      </c>
      <c r="P444" s="3">
        <v>0</v>
      </c>
      <c r="Q444" s="3">
        <v>1</v>
      </c>
      <c r="R444" s="2"/>
    </row>
    <row r="445" spans="1:18" ht="14.25" customHeight="1">
      <c r="A445" s="16" t="s">
        <v>3936</v>
      </c>
      <c r="B445" s="2" t="s">
        <v>3149</v>
      </c>
      <c r="C445" s="2" t="s">
        <v>92</v>
      </c>
      <c r="D445" s="2" t="s">
        <v>2702</v>
      </c>
      <c r="E445" s="2" t="s">
        <v>3926</v>
      </c>
      <c r="F445" s="2" t="s">
        <v>3937</v>
      </c>
      <c r="G445" s="2" t="s">
        <v>94</v>
      </c>
      <c r="H445" s="2" t="s">
        <v>89</v>
      </c>
      <c r="I445" s="3"/>
      <c r="J445" s="7">
        <v>0</v>
      </c>
      <c r="K445" s="2" t="s">
        <v>89</v>
      </c>
      <c r="L445" s="7">
        <v>4395</v>
      </c>
      <c r="M445" s="2" t="s">
        <v>394</v>
      </c>
      <c r="N445" s="2" t="s">
        <v>3499</v>
      </c>
      <c r="O445" s="3">
        <v>1</v>
      </c>
      <c r="P445" s="3">
        <v>0</v>
      </c>
      <c r="Q445" s="3">
        <v>1</v>
      </c>
      <c r="R445" s="2"/>
    </row>
    <row r="446" spans="1:18" ht="14.25" customHeight="1">
      <c r="A446" s="16" t="s">
        <v>3938</v>
      </c>
      <c r="B446" s="2" t="s">
        <v>3149</v>
      </c>
      <c r="C446" s="2" t="s">
        <v>92</v>
      </c>
      <c r="D446" s="2" t="s">
        <v>2702</v>
      </c>
      <c r="E446" s="2" t="s">
        <v>3926</v>
      </c>
      <c r="F446" s="2" t="s">
        <v>3939</v>
      </c>
      <c r="G446" s="2" t="s">
        <v>94</v>
      </c>
      <c r="H446" s="2" t="s">
        <v>89</v>
      </c>
      <c r="I446" s="3"/>
      <c r="J446" s="7">
        <v>0</v>
      </c>
      <c r="K446" s="2" t="s">
        <v>89</v>
      </c>
      <c r="L446" s="7">
        <v>801</v>
      </c>
      <c r="M446" s="2" t="s">
        <v>394</v>
      </c>
      <c r="N446" s="2" t="s">
        <v>3499</v>
      </c>
      <c r="O446" s="3">
        <v>1</v>
      </c>
      <c r="P446" s="3">
        <v>0</v>
      </c>
      <c r="Q446" s="3">
        <v>1</v>
      </c>
      <c r="R446" s="2"/>
    </row>
    <row r="447" spans="1:18" ht="14.25" customHeight="1">
      <c r="A447" s="16" t="s">
        <v>3940</v>
      </c>
      <c r="B447" s="2" t="s">
        <v>3149</v>
      </c>
      <c r="C447" s="2" t="s">
        <v>92</v>
      </c>
      <c r="D447" s="2" t="s">
        <v>2702</v>
      </c>
      <c r="E447" s="2" t="s">
        <v>3926</v>
      </c>
      <c r="F447" s="2" t="s">
        <v>3941</v>
      </c>
      <c r="G447" s="2" t="s">
        <v>94</v>
      </c>
      <c r="H447" s="2" t="s">
        <v>89</v>
      </c>
      <c r="I447" s="3"/>
      <c r="J447" s="7">
        <v>0</v>
      </c>
      <c r="K447" s="2" t="s">
        <v>89</v>
      </c>
      <c r="L447" s="7">
        <v>1203</v>
      </c>
      <c r="M447" s="2" t="s">
        <v>394</v>
      </c>
      <c r="N447" s="2" t="s">
        <v>3499</v>
      </c>
      <c r="O447" s="3">
        <v>1</v>
      </c>
      <c r="P447" s="3">
        <v>0</v>
      </c>
      <c r="Q447" s="3">
        <v>1</v>
      </c>
      <c r="R447" s="2"/>
    </row>
    <row r="448" spans="1:18" ht="14.25" customHeight="1">
      <c r="A448" s="16" t="s">
        <v>3942</v>
      </c>
      <c r="B448" s="2" t="s">
        <v>3149</v>
      </c>
      <c r="C448" s="2" t="s">
        <v>92</v>
      </c>
      <c r="D448" s="2" t="s">
        <v>2702</v>
      </c>
      <c r="E448" s="2" t="s">
        <v>3926</v>
      </c>
      <c r="F448" s="2" t="s">
        <v>3943</v>
      </c>
      <c r="G448" s="2" t="s">
        <v>94</v>
      </c>
      <c r="H448" s="2" t="s">
        <v>89</v>
      </c>
      <c r="I448" s="3"/>
      <c r="J448" s="7">
        <v>0</v>
      </c>
      <c r="K448" s="2" t="s">
        <v>89</v>
      </c>
      <c r="L448" s="7">
        <v>966</v>
      </c>
      <c r="M448" s="2" t="s">
        <v>394</v>
      </c>
      <c r="N448" s="2" t="s">
        <v>3499</v>
      </c>
      <c r="O448" s="3">
        <v>1</v>
      </c>
      <c r="P448" s="3">
        <v>0</v>
      </c>
      <c r="Q448" s="3">
        <v>1</v>
      </c>
      <c r="R448" s="2"/>
    </row>
    <row r="449" spans="1:18" ht="14.25" customHeight="1">
      <c r="A449" s="16" t="s">
        <v>3944</v>
      </c>
      <c r="B449" s="2" t="s">
        <v>3149</v>
      </c>
      <c r="C449" s="2" t="s">
        <v>92</v>
      </c>
      <c r="D449" s="2" t="s">
        <v>2702</v>
      </c>
      <c r="E449" s="2" t="s">
        <v>3926</v>
      </c>
      <c r="F449" s="2" t="s">
        <v>3945</v>
      </c>
      <c r="G449" s="2" t="s">
        <v>94</v>
      </c>
      <c r="H449" s="2" t="s">
        <v>89</v>
      </c>
      <c r="I449" s="3"/>
      <c r="J449" s="7">
        <v>0</v>
      </c>
      <c r="K449" s="2" t="s">
        <v>89</v>
      </c>
      <c r="L449" s="7">
        <v>2046</v>
      </c>
      <c r="M449" s="2" t="s">
        <v>394</v>
      </c>
      <c r="N449" s="2" t="s">
        <v>3499</v>
      </c>
      <c r="O449" s="3">
        <v>1</v>
      </c>
      <c r="P449" s="3">
        <v>0</v>
      </c>
      <c r="Q449" s="3">
        <v>1</v>
      </c>
      <c r="R449" s="2"/>
    </row>
    <row r="450" spans="1:18" ht="14.25" customHeight="1">
      <c r="A450" s="16" t="s">
        <v>3946</v>
      </c>
      <c r="B450" s="2" t="s">
        <v>3149</v>
      </c>
      <c r="C450" s="2" t="s">
        <v>92</v>
      </c>
      <c r="D450" s="2" t="s">
        <v>2702</v>
      </c>
      <c r="E450" s="2" t="s">
        <v>3722</v>
      </c>
      <c r="F450" s="2" t="s">
        <v>3947</v>
      </c>
      <c r="G450" s="2" t="s">
        <v>94</v>
      </c>
      <c r="H450" s="2" t="s">
        <v>89</v>
      </c>
      <c r="I450" s="3"/>
      <c r="J450" s="7">
        <v>0</v>
      </c>
      <c r="K450" s="2" t="s">
        <v>89</v>
      </c>
      <c r="L450" s="7">
        <v>0.43</v>
      </c>
      <c r="M450" s="2" t="s">
        <v>394</v>
      </c>
      <c r="N450" s="2" t="s">
        <v>3499</v>
      </c>
      <c r="O450" s="3">
        <v>1</v>
      </c>
      <c r="P450" s="3">
        <v>0</v>
      </c>
      <c r="Q450" s="3">
        <v>1</v>
      </c>
      <c r="R450" s="2"/>
    </row>
    <row r="451" spans="1:18" ht="14.25" customHeight="1">
      <c r="A451" s="16" t="s">
        <v>3948</v>
      </c>
      <c r="B451" s="2" t="s">
        <v>3149</v>
      </c>
      <c r="C451" s="2" t="s">
        <v>92</v>
      </c>
      <c r="D451" s="2" t="s">
        <v>2702</v>
      </c>
      <c r="E451" s="2" t="s">
        <v>3926</v>
      </c>
      <c r="F451" s="2" t="s">
        <v>3949</v>
      </c>
      <c r="G451" s="2" t="s">
        <v>94</v>
      </c>
      <c r="H451" s="2" t="s">
        <v>89</v>
      </c>
      <c r="I451" s="3"/>
      <c r="J451" s="7">
        <v>0</v>
      </c>
      <c r="K451" s="2" t="s">
        <v>89</v>
      </c>
      <c r="L451" s="7">
        <v>911</v>
      </c>
      <c r="M451" s="2" t="s">
        <v>330</v>
      </c>
      <c r="N451" s="2" t="s">
        <v>3950</v>
      </c>
      <c r="O451" s="3">
        <v>1</v>
      </c>
      <c r="P451" s="3">
        <v>0</v>
      </c>
      <c r="Q451" s="3">
        <v>1</v>
      </c>
      <c r="R451" s="2"/>
    </row>
    <row r="452" spans="1:18" ht="14.25" customHeight="1">
      <c r="A452" s="16" t="s">
        <v>3951</v>
      </c>
      <c r="B452" s="2" t="s">
        <v>3149</v>
      </c>
      <c r="C452" s="2" t="s">
        <v>92</v>
      </c>
      <c r="D452" s="2" t="s">
        <v>2702</v>
      </c>
      <c r="E452" s="2" t="s">
        <v>3926</v>
      </c>
      <c r="F452" s="2" t="s">
        <v>3952</v>
      </c>
      <c r="G452" s="2" t="s">
        <v>94</v>
      </c>
      <c r="H452" s="2" t="s">
        <v>89</v>
      </c>
      <c r="I452" s="3"/>
      <c r="J452" s="7">
        <v>0</v>
      </c>
      <c r="K452" s="2" t="s">
        <v>89</v>
      </c>
      <c r="L452" s="7">
        <v>1096</v>
      </c>
      <c r="M452" s="2" t="s">
        <v>330</v>
      </c>
      <c r="N452" s="2" t="s">
        <v>3950</v>
      </c>
      <c r="O452" s="3">
        <v>1</v>
      </c>
      <c r="P452" s="3">
        <v>0</v>
      </c>
      <c r="Q452" s="3">
        <v>1</v>
      </c>
      <c r="R452" s="2"/>
    </row>
    <row r="453" spans="1:18" ht="14.25" customHeight="1">
      <c r="A453" s="16" t="s">
        <v>3953</v>
      </c>
      <c r="B453" s="2" t="s">
        <v>3149</v>
      </c>
      <c r="C453" s="2" t="s">
        <v>92</v>
      </c>
      <c r="D453" s="2" t="s">
        <v>2702</v>
      </c>
      <c r="E453" s="2" t="s">
        <v>3926</v>
      </c>
      <c r="F453" s="2" t="s">
        <v>3954</v>
      </c>
      <c r="G453" s="2" t="s">
        <v>94</v>
      </c>
      <c r="H453" s="2" t="s">
        <v>89</v>
      </c>
      <c r="I453" s="3"/>
      <c r="J453" s="7">
        <v>0</v>
      </c>
      <c r="K453" s="2" t="s">
        <v>89</v>
      </c>
      <c r="L453" s="7">
        <v>72</v>
      </c>
      <c r="M453" s="2" t="s">
        <v>330</v>
      </c>
      <c r="N453" s="2" t="s">
        <v>3955</v>
      </c>
      <c r="O453" s="3">
        <v>1</v>
      </c>
      <c r="P453" s="3">
        <v>0</v>
      </c>
      <c r="Q453" s="3">
        <v>1</v>
      </c>
      <c r="R453" s="2"/>
    </row>
    <row r="454" spans="1:18" ht="14.25" customHeight="1">
      <c r="A454" s="16" t="s">
        <v>3956</v>
      </c>
      <c r="B454" s="2" t="s">
        <v>3149</v>
      </c>
      <c r="C454" s="2" t="s">
        <v>92</v>
      </c>
      <c r="D454" s="2" t="s">
        <v>2702</v>
      </c>
      <c r="E454" s="2" t="s">
        <v>3926</v>
      </c>
      <c r="F454" s="2" t="s">
        <v>3957</v>
      </c>
      <c r="G454" s="2" t="s">
        <v>94</v>
      </c>
      <c r="H454" s="2" t="s">
        <v>89</v>
      </c>
      <c r="I454" s="3"/>
      <c r="J454" s="7">
        <v>0</v>
      </c>
      <c r="K454" s="2" t="s">
        <v>89</v>
      </c>
      <c r="L454" s="7">
        <v>141</v>
      </c>
      <c r="M454" s="2" t="s">
        <v>330</v>
      </c>
      <c r="N454" s="2" t="s">
        <v>3955</v>
      </c>
      <c r="O454" s="3">
        <v>1</v>
      </c>
      <c r="P454" s="3">
        <v>0</v>
      </c>
      <c r="Q454" s="3">
        <v>1</v>
      </c>
      <c r="R454" s="2"/>
    </row>
    <row r="455" spans="1:18" ht="14.25" customHeight="1">
      <c r="A455" s="16" t="s">
        <v>3958</v>
      </c>
      <c r="B455" s="2" t="s">
        <v>3149</v>
      </c>
      <c r="C455" s="2" t="s">
        <v>92</v>
      </c>
      <c r="D455" s="2" t="s">
        <v>2702</v>
      </c>
      <c r="E455" s="2" t="s">
        <v>3926</v>
      </c>
      <c r="F455" s="2" t="s">
        <v>3959</v>
      </c>
      <c r="G455" s="2" t="s">
        <v>94</v>
      </c>
      <c r="H455" s="2" t="s">
        <v>89</v>
      </c>
      <c r="I455" s="3"/>
      <c r="J455" s="7">
        <v>0</v>
      </c>
      <c r="K455" s="2" t="s">
        <v>89</v>
      </c>
      <c r="L455" s="7">
        <v>89</v>
      </c>
      <c r="M455" s="2" t="s">
        <v>330</v>
      </c>
      <c r="N455" s="2" t="s">
        <v>3955</v>
      </c>
      <c r="O455" s="3">
        <v>1</v>
      </c>
      <c r="P455" s="3">
        <v>0</v>
      </c>
      <c r="Q455" s="3">
        <v>1</v>
      </c>
      <c r="R455" s="2"/>
    </row>
    <row r="456" spans="1:18" ht="14.25" customHeight="1">
      <c r="A456" s="16" t="s">
        <v>3960</v>
      </c>
      <c r="B456" s="2" t="s">
        <v>3149</v>
      </c>
      <c r="C456" s="2" t="s">
        <v>92</v>
      </c>
      <c r="D456" s="2" t="s">
        <v>2702</v>
      </c>
      <c r="E456" s="2" t="s">
        <v>3926</v>
      </c>
      <c r="F456" s="2" t="s">
        <v>3961</v>
      </c>
      <c r="G456" s="2" t="s">
        <v>94</v>
      </c>
      <c r="H456" s="2" t="s">
        <v>89</v>
      </c>
      <c r="I456" s="3"/>
      <c r="J456" s="7">
        <v>0</v>
      </c>
      <c r="K456" s="2" t="s">
        <v>89</v>
      </c>
      <c r="L456" s="7">
        <v>493</v>
      </c>
      <c r="M456" s="2" t="s">
        <v>330</v>
      </c>
      <c r="N456" s="2" t="s">
        <v>3955</v>
      </c>
      <c r="O456" s="3">
        <v>1</v>
      </c>
      <c r="P456" s="3">
        <v>0</v>
      </c>
      <c r="Q456" s="3">
        <v>1</v>
      </c>
      <c r="R456" s="2"/>
    </row>
    <row r="457" spans="1:18" ht="14.25" customHeight="1">
      <c r="A457" s="16" t="s">
        <v>3962</v>
      </c>
      <c r="B457" s="2" t="s">
        <v>3149</v>
      </c>
      <c r="C457" s="2" t="s">
        <v>92</v>
      </c>
      <c r="D457" s="2" t="s">
        <v>2702</v>
      </c>
      <c r="E457" s="2" t="s">
        <v>3926</v>
      </c>
      <c r="F457" s="2" t="s">
        <v>3963</v>
      </c>
      <c r="G457" s="2" t="s">
        <v>94</v>
      </c>
      <c r="H457" s="2" t="s">
        <v>89</v>
      </c>
      <c r="I457" s="3"/>
      <c r="J457" s="7">
        <v>0</v>
      </c>
      <c r="K457" s="2" t="s">
        <v>89</v>
      </c>
      <c r="L457" s="7">
        <v>47</v>
      </c>
      <c r="M457" s="2" t="s">
        <v>330</v>
      </c>
      <c r="N457" s="2" t="s">
        <v>3955</v>
      </c>
      <c r="O457" s="3">
        <v>1</v>
      </c>
      <c r="P457" s="3">
        <v>0</v>
      </c>
      <c r="Q457" s="3">
        <v>1</v>
      </c>
      <c r="R457" s="2"/>
    </row>
    <row r="458" spans="1:18" ht="14.25" customHeight="1">
      <c r="A458" s="16" t="s">
        <v>3964</v>
      </c>
      <c r="B458" s="2" t="s">
        <v>3149</v>
      </c>
      <c r="C458" s="2" t="s">
        <v>92</v>
      </c>
      <c r="D458" s="2" t="s">
        <v>2702</v>
      </c>
      <c r="E458" s="2" t="s">
        <v>3926</v>
      </c>
      <c r="F458" s="2" t="s">
        <v>3965</v>
      </c>
      <c r="G458" s="2" t="s">
        <v>94</v>
      </c>
      <c r="H458" s="2" t="s">
        <v>89</v>
      </c>
      <c r="I458" s="3"/>
      <c r="J458" s="7">
        <v>0</v>
      </c>
      <c r="K458" s="2" t="s">
        <v>89</v>
      </c>
      <c r="L458" s="7">
        <v>58</v>
      </c>
      <c r="M458" s="2" t="s">
        <v>396</v>
      </c>
      <c r="N458" s="2" t="s">
        <v>3966</v>
      </c>
      <c r="O458" s="3">
        <v>1</v>
      </c>
      <c r="P458" s="3">
        <v>0</v>
      </c>
      <c r="Q458" s="3">
        <v>1</v>
      </c>
      <c r="R458" s="2"/>
    </row>
    <row r="459" spans="1:18" ht="14.25" customHeight="1">
      <c r="A459" s="16" t="s">
        <v>3967</v>
      </c>
      <c r="B459" s="2" t="s">
        <v>3149</v>
      </c>
      <c r="C459" s="2" t="s">
        <v>92</v>
      </c>
      <c r="D459" s="2" t="s">
        <v>2702</v>
      </c>
      <c r="E459" s="2" t="s">
        <v>3926</v>
      </c>
      <c r="F459" s="2" t="s">
        <v>3968</v>
      </c>
      <c r="G459" s="2" t="s">
        <v>94</v>
      </c>
      <c r="H459" s="2" t="s">
        <v>89</v>
      </c>
      <c r="I459" s="3"/>
      <c r="J459" s="7">
        <v>0</v>
      </c>
      <c r="K459" s="2" t="s">
        <v>89</v>
      </c>
      <c r="L459" s="7">
        <v>119</v>
      </c>
      <c r="M459" s="2" t="s">
        <v>396</v>
      </c>
      <c r="N459" s="2" t="s">
        <v>3966</v>
      </c>
      <c r="O459" s="3">
        <v>1</v>
      </c>
      <c r="P459" s="3">
        <v>0</v>
      </c>
      <c r="Q459" s="3">
        <v>1</v>
      </c>
      <c r="R459" s="2"/>
    </row>
    <row r="460" spans="1:18" ht="14.25" customHeight="1">
      <c r="A460" s="16" t="s">
        <v>3969</v>
      </c>
      <c r="B460" s="2" t="s">
        <v>3149</v>
      </c>
      <c r="C460" s="2" t="s">
        <v>92</v>
      </c>
      <c r="D460" s="2" t="s">
        <v>2702</v>
      </c>
      <c r="E460" s="2" t="s">
        <v>3926</v>
      </c>
      <c r="F460" s="2" t="s">
        <v>3970</v>
      </c>
      <c r="G460" s="2" t="s">
        <v>94</v>
      </c>
      <c r="H460" s="2" t="s">
        <v>89</v>
      </c>
      <c r="I460" s="3"/>
      <c r="J460" s="7">
        <v>0</v>
      </c>
      <c r="K460" s="2" t="s">
        <v>89</v>
      </c>
      <c r="L460" s="7">
        <v>224</v>
      </c>
      <c r="M460" s="2" t="s">
        <v>396</v>
      </c>
      <c r="N460" s="2" t="s">
        <v>3966</v>
      </c>
      <c r="O460" s="3">
        <v>1</v>
      </c>
      <c r="P460" s="3">
        <v>0</v>
      </c>
      <c r="Q460" s="3">
        <v>1</v>
      </c>
      <c r="R460" s="2"/>
    </row>
    <row r="461" spans="1:18" ht="14.25" customHeight="1">
      <c r="A461" s="16" t="s">
        <v>3971</v>
      </c>
      <c r="B461" s="2" t="s">
        <v>3149</v>
      </c>
      <c r="C461" s="2" t="s">
        <v>92</v>
      </c>
      <c r="D461" s="2" t="s">
        <v>2702</v>
      </c>
      <c r="E461" s="2" t="s">
        <v>3926</v>
      </c>
      <c r="F461" s="2" t="s">
        <v>3972</v>
      </c>
      <c r="G461" s="2" t="s">
        <v>94</v>
      </c>
      <c r="H461" s="2" t="s">
        <v>89</v>
      </c>
      <c r="I461" s="3"/>
      <c r="J461" s="7">
        <v>0</v>
      </c>
      <c r="K461" s="2" t="s">
        <v>89</v>
      </c>
      <c r="L461" s="7">
        <v>1077</v>
      </c>
      <c r="M461" s="2" t="s">
        <v>396</v>
      </c>
      <c r="N461" s="2" t="s">
        <v>3966</v>
      </c>
      <c r="O461" s="3">
        <v>1</v>
      </c>
      <c r="P461" s="3">
        <v>0</v>
      </c>
      <c r="Q461" s="3">
        <v>1</v>
      </c>
      <c r="R461" s="2"/>
    </row>
    <row r="462" spans="1:18" ht="14.25" customHeight="1">
      <c r="A462" s="16" t="s">
        <v>3973</v>
      </c>
      <c r="B462" s="2" t="s">
        <v>3149</v>
      </c>
      <c r="C462" s="2" t="s">
        <v>92</v>
      </c>
      <c r="D462" s="2" t="s">
        <v>2702</v>
      </c>
      <c r="E462" s="2" t="s">
        <v>3926</v>
      </c>
      <c r="F462" s="2" t="s">
        <v>3974</v>
      </c>
      <c r="G462" s="2" t="s">
        <v>94</v>
      </c>
      <c r="H462" s="2" t="s">
        <v>89</v>
      </c>
      <c r="I462" s="3"/>
      <c r="J462" s="7">
        <v>0</v>
      </c>
      <c r="K462" s="2" t="s">
        <v>89</v>
      </c>
      <c r="L462" s="7">
        <v>193</v>
      </c>
      <c r="M462" s="2" t="s">
        <v>396</v>
      </c>
      <c r="N462" s="2" t="s">
        <v>3966</v>
      </c>
      <c r="O462" s="3">
        <v>1</v>
      </c>
      <c r="P462" s="3">
        <v>0</v>
      </c>
      <c r="Q462" s="3">
        <v>1</v>
      </c>
      <c r="R462" s="2"/>
    </row>
    <row r="463" spans="1:18" ht="14.25" customHeight="1">
      <c r="A463" s="16" t="s">
        <v>3975</v>
      </c>
      <c r="B463" s="2" t="s">
        <v>3149</v>
      </c>
      <c r="C463" s="2" t="s">
        <v>92</v>
      </c>
      <c r="D463" s="2" t="s">
        <v>2702</v>
      </c>
      <c r="E463" s="2" t="s">
        <v>3926</v>
      </c>
      <c r="F463" s="2" t="s">
        <v>3976</v>
      </c>
      <c r="G463" s="2" t="s">
        <v>94</v>
      </c>
      <c r="H463" s="2" t="s">
        <v>89</v>
      </c>
      <c r="I463" s="3"/>
      <c r="J463" s="7">
        <v>0</v>
      </c>
      <c r="K463" s="2" t="s">
        <v>89</v>
      </c>
      <c r="L463" s="7">
        <v>1028</v>
      </c>
      <c r="M463" s="2" t="s">
        <v>396</v>
      </c>
      <c r="N463" s="2" t="s">
        <v>3966</v>
      </c>
      <c r="O463" s="3">
        <v>1</v>
      </c>
      <c r="P463" s="3">
        <v>0</v>
      </c>
      <c r="Q463" s="3">
        <v>1</v>
      </c>
      <c r="R463" s="2"/>
    </row>
    <row r="464" spans="1:18" ht="14.25" customHeight="1">
      <c r="A464" s="16" t="s">
        <v>3977</v>
      </c>
      <c r="B464" s="2" t="s">
        <v>3149</v>
      </c>
      <c r="C464" s="2" t="s">
        <v>92</v>
      </c>
      <c r="D464" s="2" t="s">
        <v>2702</v>
      </c>
      <c r="E464" s="2" t="s">
        <v>3978</v>
      </c>
      <c r="F464" s="2" t="s">
        <v>3979</v>
      </c>
      <c r="G464" s="2" t="s">
        <v>94</v>
      </c>
      <c r="H464" s="2" t="s">
        <v>89</v>
      </c>
      <c r="I464" s="3"/>
      <c r="J464" s="7">
        <v>0</v>
      </c>
      <c r="K464" s="2" t="s">
        <v>89</v>
      </c>
      <c r="L464" s="7">
        <v>3209</v>
      </c>
      <c r="M464" s="2" t="s">
        <v>396</v>
      </c>
      <c r="N464" s="2" t="s">
        <v>3980</v>
      </c>
      <c r="O464" s="3">
        <v>1</v>
      </c>
      <c r="P464" s="3">
        <v>0</v>
      </c>
      <c r="Q464" s="3">
        <v>1</v>
      </c>
      <c r="R464" s="2"/>
    </row>
    <row r="465" spans="1:18" ht="14.25" customHeight="1">
      <c r="A465" s="16" t="s">
        <v>3981</v>
      </c>
      <c r="B465" s="2" t="s">
        <v>3149</v>
      </c>
      <c r="C465" s="2" t="s">
        <v>92</v>
      </c>
      <c r="D465" s="2" t="s">
        <v>2702</v>
      </c>
      <c r="E465" s="2" t="s">
        <v>3978</v>
      </c>
      <c r="F465" s="2" t="s">
        <v>3982</v>
      </c>
      <c r="G465" s="2" t="s">
        <v>94</v>
      </c>
      <c r="H465" s="2" t="s">
        <v>89</v>
      </c>
      <c r="I465" s="3"/>
      <c r="J465" s="7">
        <v>0</v>
      </c>
      <c r="K465" s="2" t="s">
        <v>89</v>
      </c>
      <c r="L465" s="7">
        <v>638</v>
      </c>
      <c r="M465" s="2" t="s">
        <v>396</v>
      </c>
      <c r="N465" s="2" t="s">
        <v>3980</v>
      </c>
      <c r="O465" s="3">
        <v>1</v>
      </c>
      <c r="P465" s="3">
        <v>0</v>
      </c>
      <c r="Q465" s="3">
        <v>1</v>
      </c>
      <c r="R465" s="2"/>
    </row>
    <row r="466" spans="1:18" ht="14.25" customHeight="1">
      <c r="A466" s="16" t="s">
        <v>3983</v>
      </c>
      <c r="B466" s="2" t="s">
        <v>3149</v>
      </c>
      <c r="C466" s="2" t="s">
        <v>92</v>
      </c>
      <c r="D466" s="2" t="s">
        <v>2702</v>
      </c>
      <c r="E466" s="2" t="s">
        <v>3978</v>
      </c>
      <c r="F466" s="2" t="s">
        <v>3984</v>
      </c>
      <c r="G466" s="2" t="s">
        <v>94</v>
      </c>
      <c r="H466" s="2" t="s">
        <v>89</v>
      </c>
      <c r="I466" s="3"/>
      <c r="J466" s="7">
        <v>0</v>
      </c>
      <c r="K466" s="2" t="s">
        <v>89</v>
      </c>
      <c r="L466" s="7">
        <v>613</v>
      </c>
      <c r="M466" s="2" t="s">
        <v>396</v>
      </c>
      <c r="N466" s="2" t="s">
        <v>3980</v>
      </c>
      <c r="O466" s="3">
        <v>1</v>
      </c>
      <c r="P466" s="3">
        <v>0</v>
      </c>
      <c r="Q466" s="3">
        <v>1</v>
      </c>
      <c r="R466" s="2"/>
    </row>
    <row r="467" spans="1:18" ht="14.25" customHeight="1">
      <c r="A467" s="16" t="s">
        <v>3985</v>
      </c>
      <c r="B467" s="2" t="s">
        <v>3149</v>
      </c>
      <c r="C467" s="2" t="s">
        <v>92</v>
      </c>
      <c r="D467" s="2" t="s">
        <v>2702</v>
      </c>
      <c r="E467" s="2" t="s">
        <v>3978</v>
      </c>
      <c r="F467" s="2" t="s">
        <v>3986</v>
      </c>
      <c r="G467" s="2" t="s">
        <v>94</v>
      </c>
      <c r="H467" s="2" t="s">
        <v>89</v>
      </c>
      <c r="I467" s="3"/>
      <c r="J467" s="7">
        <v>0</v>
      </c>
      <c r="K467" s="2" t="s">
        <v>89</v>
      </c>
      <c r="L467" s="7">
        <v>157</v>
      </c>
      <c r="M467" s="2" t="s">
        <v>399</v>
      </c>
      <c r="N467" s="2" t="s">
        <v>3987</v>
      </c>
      <c r="O467" s="3">
        <v>1</v>
      </c>
      <c r="P467" s="3">
        <v>0</v>
      </c>
      <c r="Q467" s="3">
        <v>1</v>
      </c>
      <c r="R467" s="2"/>
    </row>
    <row r="468" spans="1:18" ht="14.25" customHeight="1">
      <c r="A468" s="16" t="s">
        <v>3988</v>
      </c>
      <c r="B468" s="2" t="s">
        <v>3149</v>
      </c>
      <c r="C468" s="2" t="s">
        <v>92</v>
      </c>
      <c r="D468" s="2" t="s">
        <v>2702</v>
      </c>
      <c r="E468" s="2" t="s">
        <v>3978</v>
      </c>
      <c r="F468" s="2" t="s">
        <v>3989</v>
      </c>
      <c r="G468" s="2" t="s">
        <v>94</v>
      </c>
      <c r="H468" s="2" t="s">
        <v>89</v>
      </c>
      <c r="I468" s="3"/>
      <c r="J468" s="7">
        <v>0</v>
      </c>
      <c r="K468" s="2" t="s">
        <v>89</v>
      </c>
      <c r="L468" s="7">
        <v>0.04</v>
      </c>
      <c r="M468" s="2" t="s">
        <v>399</v>
      </c>
      <c r="N468" s="2" t="s">
        <v>3987</v>
      </c>
      <c r="O468" s="3">
        <v>1</v>
      </c>
      <c r="P468" s="3">
        <v>0</v>
      </c>
      <c r="Q468" s="3">
        <v>1</v>
      </c>
      <c r="R468" s="2"/>
    </row>
    <row r="469" spans="1:18" ht="14.25" customHeight="1">
      <c r="A469" s="16" t="s">
        <v>3990</v>
      </c>
      <c r="B469" s="2" t="s">
        <v>3149</v>
      </c>
      <c r="C469" s="2" t="s">
        <v>92</v>
      </c>
      <c r="D469" s="2" t="s">
        <v>2702</v>
      </c>
      <c r="E469" s="2" t="s">
        <v>3978</v>
      </c>
      <c r="F469" s="2" t="s">
        <v>3991</v>
      </c>
      <c r="G469" s="2" t="s">
        <v>94</v>
      </c>
      <c r="H469" s="2" t="s">
        <v>89</v>
      </c>
      <c r="I469" s="3"/>
      <c r="J469" s="7">
        <v>0</v>
      </c>
      <c r="K469" s="2" t="s">
        <v>89</v>
      </c>
      <c r="L469" s="7">
        <v>8.9</v>
      </c>
      <c r="M469" s="2" t="s">
        <v>399</v>
      </c>
      <c r="N469" s="2" t="s">
        <v>3987</v>
      </c>
      <c r="O469" s="3">
        <v>1</v>
      </c>
      <c r="P469" s="3">
        <v>0</v>
      </c>
      <c r="Q469" s="3">
        <v>1</v>
      </c>
      <c r="R469" s="2"/>
    </row>
    <row r="470" spans="1:18" ht="14.25" customHeight="1">
      <c r="A470" s="16" t="s">
        <v>3992</v>
      </c>
      <c r="B470" s="2" t="s">
        <v>3149</v>
      </c>
      <c r="C470" s="2" t="s">
        <v>92</v>
      </c>
      <c r="D470" s="2" t="s">
        <v>2702</v>
      </c>
      <c r="E470" s="2" t="s">
        <v>3978</v>
      </c>
      <c r="F470" s="2" t="s">
        <v>3993</v>
      </c>
      <c r="G470" s="2" t="s">
        <v>94</v>
      </c>
      <c r="H470" s="2" t="s">
        <v>89</v>
      </c>
      <c r="I470" s="3"/>
      <c r="J470" s="7">
        <v>0</v>
      </c>
      <c r="K470" s="2" t="s">
        <v>89</v>
      </c>
      <c r="L470" s="7">
        <v>287</v>
      </c>
      <c r="M470" s="2" t="s">
        <v>399</v>
      </c>
      <c r="N470" s="2" t="s">
        <v>3987</v>
      </c>
      <c r="O470" s="3">
        <v>1</v>
      </c>
      <c r="P470" s="3">
        <v>0</v>
      </c>
      <c r="Q470" s="3">
        <v>1</v>
      </c>
      <c r="R470" s="2"/>
    </row>
    <row r="471" spans="1:18" ht="14.25" customHeight="1">
      <c r="A471" s="16" t="s">
        <v>3994</v>
      </c>
      <c r="B471" s="2" t="s">
        <v>3149</v>
      </c>
      <c r="C471" s="2" t="s">
        <v>92</v>
      </c>
      <c r="D471" s="2" t="s">
        <v>2702</v>
      </c>
      <c r="E471" s="2" t="s">
        <v>3978</v>
      </c>
      <c r="F471" s="2" t="s">
        <v>3995</v>
      </c>
      <c r="G471" s="2" t="s">
        <v>94</v>
      </c>
      <c r="H471" s="2" t="s">
        <v>89</v>
      </c>
      <c r="I471" s="3"/>
      <c r="J471" s="7">
        <v>0</v>
      </c>
      <c r="K471" s="2" t="s">
        <v>89</v>
      </c>
      <c r="L471" s="7">
        <v>382</v>
      </c>
      <c r="M471" s="2" t="s">
        <v>399</v>
      </c>
      <c r="N471" s="2" t="s">
        <v>3987</v>
      </c>
      <c r="O471" s="3">
        <v>1</v>
      </c>
      <c r="P471" s="3">
        <v>0</v>
      </c>
      <c r="Q471" s="3">
        <v>1</v>
      </c>
      <c r="R471" s="2"/>
    </row>
    <row r="472" spans="1:18" ht="14.25" customHeight="1">
      <c r="A472" s="16" t="s">
        <v>3996</v>
      </c>
      <c r="B472" s="2" t="s">
        <v>3149</v>
      </c>
      <c r="C472" s="2" t="s">
        <v>92</v>
      </c>
      <c r="D472" s="2" t="s">
        <v>2702</v>
      </c>
      <c r="E472" s="2" t="s">
        <v>3978</v>
      </c>
      <c r="F472" s="2" t="s">
        <v>3997</v>
      </c>
      <c r="G472" s="2" t="s">
        <v>94</v>
      </c>
      <c r="H472" s="2" t="s">
        <v>89</v>
      </c>
      <c r="I472" s="3"/>
      <c r="J472" s="7">
        <v>0</v>
      </c>
      <c r="K472" s="2" t="s">
        <v>89</v>
      </c>
      <c r="L472" s="7">
        <v>267</v>
      </c>
      <c r="M472" s="2" t="s">
        <v>399</v>
      </c>
      <c r="N472" s="2" t="s">
        <v>3987</v>
      </c>
      <c r="O472" s="3">
        <v>1</v>
      </c>
      <c r="P472" s="3">
        <v>0</v>
      </c>
      <c r="Q472" s="3">
        <v>1</v>
      </c>
      <c r="R472" s="2"/>
    </row>
    <row r="473" spans="1:18" ht="14.25" customHeight="1">
      <c r="A473" s="16" t="s">
        <v>3998</v>
      </c>
      <c r="B473" s="2" t="s">
        <v>3149</v>
      </c>
      <c r="C473" s="2" t="s">
        <v>92</v>
      </c>
      <c r="D473" s="2" t="s">
        <v>2702</v>
      </c>
      <c r="E473" s="2" t="s">
        <v>3978</v>
      </c>
      <c r="F473" s="2" t="s">
        <v>3999</v>
      </c>
      <c r="G473" s="2" t="s">
        <v>94</v>
      </c>
      <c r="H473" s="2" t="s">
        <v>89</v>
      </c>
      <c r="I473" s="3"/>
      <c r="J473" s="7">
        <v>0</v>
      </c>
      <c r="K473" s="2" t="s">
        <v>89</v>
      </c>
      <c r="L473" s="7">
        <v>283</v>
      </c>
      <c r="M473" s="2" t="s">
        <v>399</v>
      </c>
      <c r="N473" s="2" t="s">
        <v>3987</v>
      </c>
      <c r="O473" s="3">
        <v>1</v>
      </c>
      <c r="P473" s="3">
        <v>0</v>
      </c>
      <c r="Q473" s="3">
        <v>1</v>
      </c>
      <c r="R473" s="2"/>
    </row>
    <row r="474" spans="1:18" ht="14.25" customHeight="1">
      <c r="A474" s="16" t="s">
        <v>4000</v>
      </c>
      <c r="B474" s="2" t="s">
        <v>3149</v>
      </c>
      <c r="C474" s="2" t="s">
        <v>92</v>
      </c>
      <c r="D474" s="2" t="s">
        <v>2702</v>
      </c>
      <c r="E474" s="2" t="s">
        <v>3978</v>
      </c>
      <c r="F474" s="2" t="s">
        <v>4001</v>
      </c>
      <c r="G474" s="2" t="s">
        <v>94</v>
      </c>
      <c r="H474" s="2" t="s">
        <v>89</v>
      </c>
      <c r="I474" s="3"/>
      <c r="J474" s="7">
        <v>0</v>
      </c>
      <c r="K474" s="2" t="s">
        <v>89</v>
      </c>
      <c r="L474" s="7">
        <v>57</v>
      </c>
      <c r="M474" s="2" t="s">
        <v>399</v>
      </c>
      <c r="N474" s="2" t="s">
        <v>3987</v>
      </c>
      <c r="O474" s="3">
        <v>1</v>
      </c>
      <c r="P474" s="3">
        <v>0</v>
      </c>
      <c r="Q474" s="3">
        <v>1</v>
      </c>
      <c r="R474" s="2"/>
    </row>
    <row r="475" spans="1:18" ht="14.25" customHeight="1">
      <c r="A475" s="16" t="s">
        <v>4002</v>
      </c>
      <c r="B475" s="2" t="s">
        <v>3149</v>
      </c>
      <c r="C475" s="2" t="s">
        <v>92</v>
      </c>
      <c r="D475" s="2" t="s">
        <v>2702</v>
      </c>
      <c r="E475" s="2" t="s">
        <v>3978</v>
      </c>
      <c r="F475" s="2" t="s">
        <v>4003</v>
      </c>
      <c r="G475" s="2" t="s">
        <v>94</v>
      </c>
      <c r="H475" s="2" t="s">
        <v>89</v>
      </c>
      <c r="I475" s="3"/>
      <c r="J475" s="7">
        <v>0</v>
      </c>
      <c r="K475" s="2" t="s">
        <v>89</v>
      </c>
      <c r="L475" s="7">
        <v>16</v>
      </c>
      <c r="M475" s="2" t="s">
        <v>399</v>
      </c>
      <c r="N475" s="2" t="s">
        <v>3987</v>
      </c>
      <c r="O475" s="3">
        <v>1</v>
      </c>
      <c r="P475" s="3">
        <v>0</v>
      </c>
      <c r="Q475" s="3">
        <v>1</v>
      </c>
      <c r="R475" s="2"/>
    </row>
    <row r="476" spans="1:18" ht="14.25" customHeight="1">
      <c r="A476" s="16" t="s">
        <v>4004</v>
      </c>
      <c r="B476" s="2" t="s">
        <v>3149</v>
      </c>
      <c r="C476" s="2" t="s">
        <v>92</v>
      </c>
      <c r="D476" s="2" t="s">
        <v>2702</v>
      </c>
      <c r="E476" s="2" t="s">
        <v>3978</v>
      </c>
      <c r="F476" s="2" t="s">
        <v>4005</v>
      </c>
      <c r="G476" s="2" t="s">
        <v>94</v>
      </c>
      <c r="H476" s="2" t="s">
        <v>89</v>
      </c>
      <c r="I476" s="3"/>
      <c r="J476" s="7">
        <v>0</v>
      </c>
      <c r="K476" s="2" t="s">
        <v>89</v>
      </c>
      <c r="L476" s="7">
        <v>263</v>
      </c>
      <c r="M476" s="2" t="s">
        <v>399</v>
      </c>
      <c r="N476" s="2" t="s">
        <v>3987</v>
      </c>
      <c r="O476" s="3">
        <v>1</v>
      </c>
      <c r="P476" s="3">
        <v>0</v>
      </c>
      <c r="Q476" s="3">
        <v>1</v>
      </c>
      <c r="R476" s="2"/>
    </row>
    <row r="477" spans="1:18" ht="14.25" customHeight="1">
      <c r="A477" s="16" t="s">
        <v>4006</v>
      </c>
      <c r="B477" s="2" t="s">
        <v>3149</v>
      </c>
      <c r="C477" s="2" t="s">
        <v>92</v>
      </c>
      <c r="D477" s="2" t="s">
        <v>2702</v>
      </c>
      <c r="E477" s="2" t="s">
        <v>3978</v>
      </c>
      <c r="F477" s="2" t="s">
        <v>4007</v>
      </c>
      <c r="G477" s="2" t="s">
        <v>94</v>
      </c>
      <c r="H477" s="2" t="s">
        <v>89</v>
      </c>
      <c r="I477" s="3"/>
      <c r="J477" s="7">
        <v>0</v>
      </c>
      <c r="K477" s="2" t="s">
        <v>89</v>
      </c>
      <c r="L477" s="7">
        <v>1210</v>
      </c>
      <c r="M477" s="2" t="s">
        <v>399</v>
      </c>
      <c r="N477" s="2" t="s">
        <v>4008</v>
      </c>
      <c r="O477" s="3">
        <v>1</v>
      </c>
      <c r="P477" s="3">
        <v>0</v>
      </c>
      <c r="Q477" s="3">
        <v>1</v>
      </c>
      <c r="R477" s="2"/>
    </row>
    <row r="478" spans="1:18" ht="14.25" customHeight="1">
      <c r="A478" s="16" t="s">
        <v>4009</v>
      </c>
      <c r="B478" s="2" t="s">
        <v>3149</v>
      </c>
      <c r="C478" s="2" t="s">
        <v>92</v>
      </c>
      <c r="D478" s="2" t="s">
        <v>2702</v>
      </c>
      <c r="E478" s="2" t="s">
        <v>3978</v>
      </c>
      <c r="F478" s="2" t="s">
        <v>4010</v>
      </c>
      <c r="G478" s="2" t="s">
        <v>94</v>
      </c>
      <c r="H478" s="2" t="s">
        <v>89</v>
      </c>
      <c r="I478" s="3"/>
      <c r="J478" s="7">
        <v>0</v>
      </c>
      <c r="K478" s="2" t="s">
        <v>89</v>
      </c>
      <c r="L478" s="7">
        <v>155</v>
      </c>
      <c r="M478" s="2" t="s">
        <v>399</v>
      </c>
      <c r="N478" s="2" t="s">
        <v>4008</v>
      </c>
      <c r="O478" s="3">
        <v>1</v>
      </c>
      <c r="P478" s="3">
        <v>0</v>
      </c>
      <c r="Q478" s="3">
        <v>1</v>
      </c>
      <c r="R478" s="2"/>
    </row>
    <row r="479" spans="1:18" ht="14.25" customHeight="1">
      <c r="A479" s="16" t="s">
        <v>4011</v>
      </c>
      <c r="B479" s="2" t="s">
        <v>3149</v>
      </c>
      <c r="C479" s="2" t="s">
        <v>92</v>
      </c>
      <c r="D479" s="2" t="s">
        <v>2702</v>
      </c>
      <c r="E479" s="2" t="s">
        <v>3978</v>
      </c>
      <c r="F479" s="2" t="s">
        <v>4012</v>
      </c>
      <c r="G479" s="2" t="s">
        <v>94</v>
      </c>
      <c r="H479" s="2" t="s">
        <v>89</v>
      </c>
      <c r="I479" s="3"/>
      <c r="J479" s="7">
        <v>0</v>
      </c>
      <c r="K479" s="2" t="s">
        <v>89</v>
      </c>
      <c r="L479" s="7">
        <v>6413</v>
      </c>
      <c r="M479" s="2" t="s">
        <v>399</v>
      </c>
      <c r="N479" s="2" t="s">
        <v>4008</v>
      </c>
      <c r="O479" s="3">
        <v>1</v>
      </c>
      <c r="P479" s="3">
        <v>0</v>
      </c>
      <c r="Q479" s="3">
        <v>1</v>
      </c>
      <c r="R479" s="2"/>
    </row>
    <row r="480" spans="1:18" ht="14.25" customHeight="1">
      <c r="A480" s="16" t="s">
        <v>4013</v>
      </c>
      <c r="B480" s="2" t="s">
        <v>3149</v>
      </c>
      <c r="C480" s="2" t="s">
        <v>92</v>
      </c>
      <c r="D480" s="2" t="s">
        <v>2702</v>
      </c>
      <c r="E480" s="2" t="s">
        <v>3978</v>
      </c>
      <c r="F480" s="2" t="s">
        <v>4014</v>
      </c>
      <c r="G480" s="2" t="s">
        <v>94</v>
      </c>
      <c r="H480" s="2" t="s">
        <v>89</v>
      </c>
      <c r="I480" s="3"/>
      <c r="J480" s="7">
        <v>0</v>
      </c>
      <c r="K480" s="2" t="s">
        <v>89</v>
      </c>
      <c r="L480" s="7">
        <v>570</v>
      </c>
      <c r="M480" s="2" t="s">
        <v>399</v>
      </c>
      <c r="N480" s="2" t="s">
        <v>4008</v>
      </c>
      <c r="O480" s="3">
        <v>1</v>
      </c>
      <c r="P480" s="3">
        <v>0</v>
      </c>
      <c r="Q480" s="3">
        <v>1</v>
      </c>
      <c r="R480" s="2"/>
    </row>
    <row r="481" spans="1:18" ht="14.25" customHeight="1">
      <c r="A481" s="16" t="s">
        <v>4015</v>
      </c>
      <c r="B481" s="2" t="s">
        <v>3149</v>
      </c>
      <c r="C481" s="2" t="s">
        <v>92</v>
      </c>
      <c r="D481" s="2" t="s">
        <v>2702</v>
      </c>
      <c r="E481" s="2" t="s">
        <v>3978</v>
      </c>
      <c r="F481" s="2" t="s">
        <v>4016</v>
      </c>
      <c r="G481" s="2" t="s">
        <v>94</v>
      </c>
      <c r="H481" s="2" t="s">
        <v>89</v>
      </c>
      <c r="I481" s="3"/>
      <c r="J481" s="7">
        <v>0</v>
      </c>
      <c r="K481" s="2" t="s">
        <v>89</v>
      </c>
      <c r="L481" s="7">
        <v>145</v>
      </c>
      <c r="M481" s="2" t="s">
        <v>399</v>
      </c>
      <c r="N481" s="2" t="s">
        <v>4008</v>
      </c>
      <c r="O481" s="3">
        <v>1</v>
      </c>
      <c r="P481" s="3">
        <v>0</v>
      </c>
      <c r="Q481" s="3">
        <v>1</v>
      </c>
      <c r="R481" s="2"/>
    </row>
    <row r="482" spans="1:18" ht="14.25" customHeight="1">
      <c r="A482" s="16" t="s">
        <v>4017</v>
      </c>
      <c r="B482" s="2" t="s">
        <v>3149</v>
      </c>
      <c r="C482" s="2" t="s">
        <v>92</v>
      </c>
      <c r="D482" s="2" t="s">
        <v>2702</v>
      </c>
      <c r="E482" s="2" t="s">
        <v>3978</v>
      </c>
      <c r="F482" s="2" t="s">
        <v>4018</v>
      </c>
      <c r="G482" s="2" t="s">
        <v>94</v>
      </c>
      <c r="H482" s="2" t="s">
        <v>89</v>
      </c>
      <c r="I482" s="3"/>
      <c r="J482" s="7">
        <v>0</v>
      </c>
      <c r="K482" s="2" t="s">
        <v>89</v>
      </c>
      <c r="L482" s="7">
        <v>3.9</v>
      </c>
      <c r="M482" s="2" t="s">
        <v>399</v>
      </c>
      <c r="N482" s="2" t="s">
        <v>4019</v>
      </c>
      <c r="O482" s="3">
        <v>1</v>
      </c>
      <c r="P482" s="3">
        <v>0</v>
      </c>
      <c r="Q482" s="3">
        <v>1</v>
      </c>
      <c r="R482" s="2"/>
    </row>
    <row r="483" spans="1:18" ht="14.25" customHeight="1">
      <c r="A483" s="16" t="s">
        <v>4020</v>
      </c>
      <c r="B483" s="2" t="s">
        <v>3149</v>
      </c>
      <c r="C483" s="2" t="s">
        <v>92</v>
      </c>
      <c r="D483" s="2" t="s">
        <v>2702</v>
      </c>
      <c r="E483" s="2" t="s">
        <v>3978</v>
      </c>
      <c r="F483" s="2" t="s">
        <v>4021</v>
      </c>
      <c r="G483" s="2" t="s">
        <v>94</v>
      </c>
      <c r="H483" s="2" t="s">
        <v>89</v>
      </c>
      <c r="I483" s="3"/>
      <c r="J483" s="7">
        <v>0</v>
      </c>
      <c r="K483" s="2" t="s">
        <v>89</v>
      </c>
      <c r="L483" s="7">
        <v>134</v>
      </c>
      <c r="M483" s="2" t="s">
        <v>399</v>
      </c>
      <c r="N483" s="2" t="s">
        <v>4019</v>
      </c>
      <c r="O483" s="3">
        <v>1</v>
      </c>
      <c r="P483" s="3">
        <v>0</v>
      </c>
      <c r="Q483" s="3">
        <v>1</v>
      </c>
      <c r="R483" s="2"/>
    </row>
    <row r="484" spans="1:18" ht="14.25" customHeight="1">
      <c r="A484" s="16" t="s">
        <v>4022</v>
      </c>
      <c r="B484" s="2" t="s">
        <v>3149</v>
      </c>
      <c r="C484" s="2" t="s">
        <v>92</v>
      </c>
      <c r="D484" s="2" t="s">
        <v>2702</v>
      </c>
      <c r="E484" s="2" t="s">
        <v>3978</v>
      </c>
      <c r="F484" s="2" t="s">
        <v>4023</v>
      </c>
      <c r="G484" s="2" t="s">
        <v>94</v>
      </c>
      <c r="H484" s="2" t="s">
        <v>89</v>
      </c>
      <c r="I484" s="3"/>
      <c r="J484" s="7">
        <v>0</v>
      </c>
      <c r="K484" s="2" t="s">
        <v>89</v>
      </c>
      <c r="L484" s="7">
        <v>295</v>
      </c>
      <c r="M484" s="2" t="s">
        <v>399</v>
      </c>
      <c r="N484" s="2" t="s">
        <v>4019</v>
      </c>
      <c r="O484" s="3">
        <v>1</v>
      </c>
      <c r="P484" s="3">
        <v>0</v>
      </c>
      <c r="Q484" s="3">
        <v>1</v>
      </c>
      <c r="R484" s="2"/>
    </row>
    <row r="485" spans="1:18" ht="14.25" customHeight="1">
      <c r="A485" s="16" t="s">
        <v>4024</v>
      </c>
      <c r="B485" s="2" t="s">
        <v>3149</v>
      </c>
      <c r="C485" s="2" t="s">
        <v>92</v>
      </c>
      <c r="D485" s="2" t="s">
        <v>2702</v>
      </c>
      <c r="E485" s="2" t="s">
        <v>3978</v>
      </c>
      <c r="F485" s="2" t="s">
        <v>4025</v>
      </c>
      <c r="G485" s="2" t="s">
        <v>94</v>
      </c>
      <c r="H485" s="2" t="s">
        <v>89</v>
      </c>
      <c r="I485" s="3"/>
      <c r="J485" s="7">
        <v>0</v>
      </c>
      <c r="K485" s="2" t="s">
        <v>89</v>
      </c>
      <c r="L485" s="7">
        <v>1010</v>
      </c>
      <c r="M485" s="2" t="s">
        <v>399</v>
      </c>
      <c r="N485" s="2" t="s">
        <v>4019</v>
      </c>
      <c r="O485" s="3">
        <v>1</v>
      </c>
      <c r="P485" s="3">
        <v>0</v>
      </c>
      <c r="Q485" s="3">
        <v>1</v>
      </c>
      <c r="R485" s="2"/>
    </row>
    <row r="486" spans="1:18" ht="14.25" customHeight="1">
      <c r="A486" s="16" t="s">
        <v>4026</v>
      </c>
      <c r="B486" s="2" t="s">
        <v>3149</v>
      </c>
      <c r="C486" s="2" t="s">
        <v>92</v>
      </c>
      <c r="D486" s="2" t="s">
        <v>2702</v>
      </c>
      <c r="E486" s="2" t="s">
        <v>3978</v>
      </c>
      <c r="F486" s="2" t="s">
        <v>4027</v>
      </c>
      <c r="G486" s="2" t="s">
        <v>94</v>
      </c>
      <c r="H486" s="2" t="s">
        <v>89</v>
      </c>
      <c r="I486" s="3"/>
      <c r="J486" s="7">
        <v>0</v>
      </c>
      <c r="K486" s="2" t="s">
        <v>89</v>
      </c>
      <c r="L486" s="7">
        <v>611</v>
      </c>
      <c r="M486" s="2" t="s">
        <v>399</v>
      </c>
      <c r="N486" s="2" t="s">
        <v>4019</v>
      </c>
      <c r="O486" s="3">
        <v>1</v>
      </c>
      <c r="P486" s="3">
        <v>0</v>
      </c>
      <c r="Q486" s="3">
        <v>1</v>
      </c>
      <c r="R486" s="2"/>
    </row>
    <row r="487" spans="1:18" ht="14.25" customHeight="1">
      <c r="A487" s="16" t="s">
        <v>4028</v>
      </c>
      <c r="B487" s="2" t="s">
        <v>3149</v>
      </c>
      <c r="C487" s="2" t="s">
        <v>92</v>
      </c>
      <c r="D487" s="2" t="s">
        <v>2702</v>
      </c>
      <c r="E487" s="2" t="s">
        <v>3978</v>
      </c>
      <c r="F487" s="2" t="s">
        <v>4029</v>
      </c>
      <c r="G487" s="2" t="s">
        <v>94</v>
      </c>
      <c r="H487" s="2" t="s">
        <v>89</v>
      </c>
      <c r="I487" s="3"/>
      <c r="J487" s="7">
        <v>0</v>
      </c>
      <c r="K487" s="2" t="s">
        <v>89</v>
      </c>
      <c r="L487" s="7">
        <v>2248</v>
      </c>
      <c r="M487" s="2" t="s">
        <v>399</v>
      </c>
      <c r="N487" s="2" t="s">
        <v>4019</v>
      </c>
      <c r="O487" s="3">
        <v>1</v>
      </c>
      <c r="P487" s="3">
        <v>0</v>
      </c>
      <c r="Q487" s="3">
        <v>1</v>
      </c>
      <c r="R487" s="2"/>
    </row>
    <row r="488" spans="1:18" ht="14.25" customHeight="1">
      <c r="A488" s="16" t="s">
        <v>4030</v>
      </c>
      <c r="B488" s="2" t="s">
        <v>3149</v>
      </c>
      <c r="C488" s="2" t="s">
        <v>92</v>
      </c>
      <c r="D488" s="2" t="s">
        <v>2702</v>
      </c>
      <c r="E488" s="2" t="s">
        <v>3978</v>
      </c>
      <c r="F488" s="2" t="s">
        <v>4031</v>
      </c>
      <c r="G488" s="2" t="s">
        <v>94</v>
      </c>
      <c r="H488" s="2" t="s">
        <v>89</v>
      </c>
      <c r="I488" s="3"/>
      <c r="J488" s="7">
        <v>0</v>
      </c>
      <c r="K488" s="2" t="s">
        <v>89</v>
      </c>
      <c r="L488" s="7">
        <v>1048</v>
      </c>
      <c r="M488" s="2" t="s">
        <v>399</v>
      </c>
      <c r="N488" s="2" t="s">
        <v>4019</v>
      </c>
      <c r="O488" s="3">
        <v>1</v>
      </c>
      <c r="P488" s="3">
        <v>0</v>
      </c>
      <c r="Q488" s="3">
        <v>1</v>
      </c>
      <c r="R488" s="2"/>
    </row>
    <row r="489" spans="1:18" ht="14.25" customHeight="1">
      <c r="A489" s="16" t="s">
        <v>4032</v>
      </c>
      <c r="B489" s="2" t="s">
        <v>3149</v>
      </c>
      <c r="C489" s="2" t="s">
        <v>92</v>
      </c>
      <c r="D489" s="2" t="s">
        <v>2702</v>
      </c>
      <c r="E489" s="2" t="s">
        <v>3978</v>
      </c>
      <c r="F489" s="2" t="s">
        <v>4033</v>
      </c>
      <c r="G489" s="2" t="s">
        <v>94</v>
      </c>
      <c r="H489" s="2" t="s">
        <v>89</v>
      </c>
      <c r="I489" s="3"/>
      <c r="J489" s="7">
        <v>0</v>
      </c>
      <c r="K489" s="2" t="s">
        <v>89</v>
      </c>
      <c r="L489" s="7">
        <v>2669</v>
      </c>
      <c r="M489" s="2" t="s">
        <v>399</v>
      </c>
      <c r="N489" s="2" t="s">
        <v>4019</v>
      </c>
      <c r="O489" s="3">
        <v>1</v>
      </c>
      <c r="P489" s="3">
        <v>0</v>
      </c>
      <c r="Q489" s="3">
        <v>1</v>
      </c>
      <c r="R489" s="2"/>
    </row>
    <row r="490" spans="1:18" ht="14.25" customHeight="1">
      <c r="A490" s="16" t="s">
        <v>4034</v>
      </c>
      <c r="B490" s="2" t="s">
        <v>3149</v>
      </c>
      <c r="C490" s="2" t="s">
        <v>92</v>
      </c>
      <c r="D490" s="2" t="s">
        <v>2702</v>
      </c>
      <c r="E490" s="2" t="s">
        <v>3978</v>
      </c>
      <c r="F490" s="2" t="s">
        <v>4035</v>
      </c>
      <c r="G490" s="2" t="s">
        <v>94</v>
      </c>
      <c r="H490" s="2" t="s">
        <v>89</v>
      </c>
      <c r="I490" s="3"/>
      <c r="J490" s="7">
        <v>0</v>
      </c>
      <c r="K490" s="2" t="s">
        <v>89</v>
      </c>
      <c r="L490" s="7">
        <v>473</v>
      </c>
      <c r="M490" s="2" t="s">
        <v>399</v>
      </c>
      <c r="N490" s="2" t="s">
        <v>4019</v>
      </c>
      <c r="O490" s="3">
        <v>1</v>
      </c>
      <c r="P490" s="3">
        <v>0</v>
      </c>
      <c r="Q490" s="3">
        <v>1</v>
      </c>
      <c r="R490" s="2"/>
    </row>
    <row r="491" spans="1:18" ht="14.25" customHeight="1">
      <c r="A491" s="16" t="s">
        <v>4036</v>
      </c>
      <c r="B491" s="2" t="s">
        <v>3149</v>
      </c>
      <c r="C491" s="2" t="s">
        <v>92</v>
      </c>
      <c r="D491" s="2" t="s">
        <v>2702</v>
      </c>
      <c r="E491" s="2" t="s">
        <v>3978</v>
      </c>
      <c r="F491" s="2" t="s">
        <v>4037</v>
      </c>
      <c r="G491" s="2" t="s">
        <v>94</v>
      </c>
      <c r="H491" s="2" t="s">
        <v>89</v>
      </c>
      <c r="I491" s="3"/>
      <c r="J491" s="7">
        <v>0</v>
      </c>
      <c r="K491" s="2" t="s">
        <v>89</v>
      </c>
      <c r="L491" s="7">
        <v>110</v>
      </c>
      <c r="M491" s="2" t="s">
        <v>399</v>
      </c>
      <c r="N491" s="2" t="s">
        <v>4019</v>
      </c>
      <c r="O491" s="3">
        <v>1</v>
      </c>
      <c r="P491" s="3">
        <v>0</v>
      </c>
      <c r="Q491" s="3">
        <v>1</v>
      </c>
      <c r="R491" s="2"/>
    </row>
    <row r="492" spans="1:18" ht="14.25" customHeight="1">
      <c r="A492" s="16" t="s">
        <v>4038</v>
      </c>
      <c r="B492" s="2" t="s">
        <v>3149</v>
      </c>
      <c r="C492" s="2" t="s">
        <v>92</v>
      </c>
      <c r="D492" s="2" t="s">
        <v>2702</v>
      </c>
      <c r="E492" s="2" t="s">
        <v>3978</v>
      </c>
      <c r="F492" s="2" t="s">
        <v>4039</v>
      </c>
      <c r="G492" s="2" t="s">
        <v>94</v>
      </c>
      <c r="H492" s="2" t="s">
        <v>89</v>
      </c>
      <c r="I492" s="3"/>
      <c r="J492" s="7">
        <v>0</v>
      </c>
      <c r="K492" s="2" t="s">
        <v>89</v>
      </c>
      <c r="L492" s="7">
        <v>2.17</v>
      </c>
      <c r="M492" s="2" t="s">
        <v>399</v>
      </c>
      <c r="N492" s="2" t="s">
        <v>4019</v>
      </c>
      <c r="O492" s="3">
        <v>1</v>
      </c>
      <c r="P492" s="3">
        <v>0</v>
      </c>
      <c r="Q492" s="3">
        <v>1</v>
      </c>
      <c r="R492" s="2"/>
    </row>
    <row r="493" spans="1:18" ht="14.25" customHeight="1">
      <c r="A493" s="16" t="s">
        <v>4040</v>
      </c>
      <c r="B493" s="2" t="s">
        <v>3149</v>
      </c>
      <c r="C493" s="2" t="s">
        <v>92</v>
      </c>
      <c r="D493" s="2" t="s">
        <v>2702</v>
      </c>
      <c r="E493" s="2" t="s">
        <v>3978</v>
      </c>
      <c r="F493" s="2" t="s">
        <v>4041</v>
      </c>
      <c r="G493" s="2" t="s">
        <v>94</v>
      </c>
      <c r="H493" s="2" t="s">
        <v>89</v>
      </c>
      <c r="I493" s="3"/>
      <c r="J493" s="7">
        <v>0</v>
      </c>
      <c r="K493" s="2" t="s">
        <v>89</v>
      </c>
      <c r="L493" s="7">
        <v>71</v>
      </c>
      <c r="M493" s="2" t="s">
        <v>399</v>
      </c>
      <c r="N493" s="2" t="s">
        <v>4019</v>
      </c>
      <c r="O493" s="3">
        <v>1</v>
      </c>
      <c r="P493" s="3">
        <v>0</v>
      </c>
      <c r="Q493" s="3">
        <v>1</v>
      </c>
      <c r="R493" s="2"/>
    </row>
    <row r="494" spans="1:18" ht="14.25" customHeight="1">
      <c r="A494" s="16" t="s">
        <v>4042</v>
      </c>
      <c r="B494" s="2" t="s">
        <v>3149</v>
      </c>
      <c r="C494" s="2" t="s">
        <v>92</v>
      </c>
      <c r="D494" s="2" t="s">
        <v>2702</v>
      </c>
      <c r="E494" s="2" t="s">
        <v>3978</v>
      </c>
      <c r="F494" s="2" t="s">
        <v>4043</v>
      </c>
      <c r="G494" s="2" t="s">
        <v>94</v>
      </c>
      <c r="H494" s="2" t="s">
        <v>89</v>
      </c>
      <c r="I494" s="3"/>
      <c r="J494" s="7">
        <v>0</v>
      </c>
      <c r="K494" s="2" t="s">
        <v>89</v>
      </c>
      <c r="L494" s="7">
        <v>17</v>
      </c>
      <c r="M494" s="2" t="s">
        <v>399</v>
      </c>
      <c r="N494" s="2" t="s">
        <v>4019</v>
      </c>
      <c r="O494" s="3">
        <v>1</v>
      </c>
      <c r="P494" s="3">
        <v>0</v>
      </c>
      <c r="Q494" s="3">
        <v>1</v>
      </c>
      <c r="R494" s="2"/>
    </row>
    <row r="495" spans="1:18" ht="14.25" customHeight="1">
      <c r="A495" s="16" t="s">
        <v>4044</v>
      </c>
      <c r="B495" s="2" t="s">
        <v>3149</v>
      </c>
      <c r="C495" s="2" t="s">
        <v>92</v>
      </c>
      <c r="D495" s="2" t="s">
        <v>2702</v>
      </c>
      <c r="E495" s="2" t="s">
        <v>3978</v>
      </c>
      <c r="F495" s="2" t="s">
        <v>4045</v>
      </c>
      <c r="G495" s="2" t="s">
        <v>94</v>
      </c>
      <c r="H495" s="2" t="s">
        <v>89</v>
      </c>
      <c r="I495" s="3"/>
      <c r="J495" s="7">
        <v>0</v>
      </c>
      <c r="K495" s="2" t="s">
        <v>89</v>
      </c>
      <c r="L495" s="7">
        <v>97</v>
      </c>
      <c r="M495" s="2" t="s">
        <v>399</v>
      </c>
      <c r="N495" s="2" t="s">
        <v>4019</v>
      </c>
      <c r="O495" s="3">
        <v>1</v>
      </c>
      <c r="P495" s="3">
        <v>0</v>
      </c>
      <c r="Q495" s="3">
        <v>1</v>
      </c>
      <c r="R495" s="2"/>
    </row>
    <row r="496" spans="1:18" ht="14.25" customHeight="1">
      <c r="A496" s="16" t="s">
        <v>4046</v>
      </c>
      <c r="B496" s="2" t="s">
        <v>3149</v>
      </c>
      <c r="C496" s="2" t="s">
        <v>92</v>
      </c>
      <c r="D496" s="2" t="s">
        <v>2702</v>
      </c>
      <c r="E496" s="2" t="s">
        <v>3978</v>
      </c>
      <c r="F496" s="2" t="s">
        <v>4047</v>
      </c>
      <c r="G496" s="2" t="s">
        <v>94</v>
      </c>
      <c r="H496" s="2" t="s">
        <v>89</v>
      </c>
      <c r="I496" s="3"/>
      <c r="J496" s="7">
        <v>0</v>
      </c>
      <c r="K496" s="2" t="s">
        <v>89</v>
      </c>
      <c r="L496" s="7">
        <v>666</v>
      </c>
      <c r="M496" s="2" t="s">
        <v>399</v>
      </c>
      <c r="N496" s="2" t="s">
        <v>4019</v>
      </c>
      <c r="O496" s="3">
        <v>1</v>
      </c>
      <c r="P496" s="3">
        <v>0</v>
      </c>
      <c r="Q496" s="3">
        <v>1</v>
      </c>
      <c r="R496" s="2"/>
    </row>
    <row r="497" spans="1:18" ht="14.25" customHeight="1">
      <c r="A497" s="16" t="s">
        <v>4048</v>
      </c>
      <c r="B497" s="2" t="s">
        <v>3149</v>
      </c>
      <c r="C497" s="2" t="s">
        <v>92</v>
      </c>
      <c r="D497" s="2" t="s">
        <v>2702</v>
      </c>
      <c r="E497" s="2" t="s">
        <v>3978</v>
      </c>
      <c r="F497" s="2" t="s">
        <v>4049</v>
      </c>
      <c r="G497" s="2" t="s">
        <v>94</v>
      </c>
      <c r="H497" s="2" t="s">
        <v>89</v>
      </c>
      <c r="I497" s="3"/>
      <c r="J497" s="7">
        <v>0</v>
      </c>
      <c r="K497" s="2" t="s">
        <v>89</v>
      </c>
      <c r="L497" s="7">
        <v>123</v>
      </c>
      <c r="M497" s="2" t="s">
        <v>399</v>
      </c>
      <c r="N497" s="2" t="s">
        <v>4019</v>
      </c>
      <c r="O497" s="3">
        <v>1</v>
      </c>
      <c r="P497" s="3">
        <v>0</v>
      </c>
      <c r="Q497" s="3">
        <v>1</v>
      </c>
      <c r="R497" s="2"/>
    </row>
    <row r="498" spans="1:18" ht="14.25" customHeight="1">
      <c r="A498" s="16" t="s">
        <v>4050</v>
      </c>
      <c r="B498" s="2" t="s">
        <v>3149</v>
      </c>
      <c r="C498" s="2" t="s">
        <v>92</v>
      </c>
      <c r="D498" s="2" t="s">
        <v>2702</v>
      </c>
      <c r="E498" s="2" t="s">
        <v>3978</v>
      </c>
      <c r="F498" s="2" t="s">
        <v>4051</v>
      </c>
      <c r="G498" s="2" t="s">
        <v>94</v>
      </c>
      <c r="H498" s="2" t="s">
        <v>89</v>
      </c>
      <c r="I498" s="3"/>
      <c r="J498" s="7">
        <v>0</v>
      </c>
      <c r="K498" s="2" t="s">
        <v>89</v>
      </c>
      <c r="L498" s="7">
        <v>189</v>
      </c>
      <c r="M498" s="2" t="s">
        <v>399</v>
      </c>
      <c r="N498" s="2" t="s">
        <v>4019</v>
      </c>
      <c r="O498" s="3">
        <v>1</v>
      </c>
      <c r="P498" s="3">
        <v>0</v>
      </c>
      <c r="Q498" s="3">
        <v>1</v>
      </c>
      <c r="R498" s="2"/>
    </row>
    <row r="499" spans="1:18" ht="14.25" customHeight="1">
      <c r="A499" s="16" t="s">
        <v>4052</v>
      </c>
      <c r="B499" s="2" t="s">
        <v>3149</v>
      </c>
      <c r="C499" s="2" t="s">
        <v>92</v>
      </c>
      <c r="D499" s="2" t="s">
        <v>2702</v>
      </c>
      <c r="E499" s="2" t="s">
        <v>4053</v>
      </c>
      <c r="F499" s="2" t="s">
        <v>4054</v>
      </c>
      <c r="G499" s="2" t="s">
        <v>94</v>
      </c>
      <c r="H499" s="2" t="s">
        <v>89</v>
      </c>
      <c r="I499" s="3"/>
      <c r="J499" s="7">
        <v>0</v>
      </c>
      <c r="K499" s="2" t="s">
        <v>89</v>
      </c>
      <c r="L499" s="7">
        <v>35</v>
      </c>
      <c r="M499" s="2" t="s">
        <v>399</v>
      </c>
      <c r="N499" s="2" t="s">
        <v>2107</v>
      </c>
      <c r="O499" s="3">
        <v>1</v>
      </c>
      <c r="P499" s="3">
        <v>0</v>
      </c>
      <c r="Q499" s="3">
        <v>1</v>
      </c>
      <c r="R499" s="2"/>
    </row>
    <row r="500" spans="1:18" ht="14.25" customHeight="1">
      <c r="A500" s="16" t="s">
        <v>4055</v>
      </c>
      <c r="B500" s="2" t="s">
        <v>3149</v>
      </c>
      <c r="C500" s="2" t="s">
        <v>92</v>
      </c>
      <c r="D500" s="2" t="s">
        <v>281</v>
      </c>
      <c r="E500" s="2" t="s">
        <v>4053</v>
      </c>
      <c r="F500" s="2" t="s">
        <v>4056</v>
      </c>
      <c r="G500" s="2" t="s">
        <v>94</v>
      </c>
      <c r="H500" s="2" t="s">
        <v>89</v>
      </c>
      <c r="I500" s="3"/>
      <c r="J500" s="7">
        <v>0</v>
      </c>
      <c r="K500" s="2" t="s">
        <v>89</v>
      </c>
      <c r="L500" s="7">
        <v>609</v>
      </c>
      <c r="M500" s="2" t="s">
        <v>399</v>
      </c>
      <c r="N500" s="2" t="s">
        <v>4057</v>
      </c>
      <c r="O500" s="3">
        <v>1</v>
      </c>
      <c r="P500" s="3">
        <v>0</v>
      </c>
      <c r="Q500" s="3">
        <v>1</v>
      </c>
      <c r="R500" s="2"/>
    </row>
    <row r="501" spans="1:18" ht="14.25" customHeight="1">
      <c r="A501" s="16" t="s">
        <v>4058</v>
      </c>
      <c r="B501" s="2" t="s">
        <v>3149</v>
      </c>
      <c r="C501" s="2" t="s">
        <v>92</v>
      </c>
      <c r="D501" s="2" t="s">
        <v>2702</v>
      </c>
      <c r="E501" s="2" t="s">
        <v>4053</v>
      </c>
      <c r="F501" s="2" t="s">
        <v>4059</v>
      </c>
      <c r="G501" s="2" t="s">
        <v>94</v>
      </c>
      <c r="H501" s="2" t="s">
        <v>89</v>
      </c>
      <c r="I501" s="3"/>
      <c r="J501" s="7">
        <v>0</v>
      </c>
      <c r="K501" s="2" t="s">
        <v>89</v>
      </c>
      <c r="L501" s="7">
        <v>479</v>
      </c>
      <c r="M501" s="2" t="s">
        <v>399</v>
      </c>
      <c r="N501" s="2" t="s">
        <v>4057</v>
      </c>
      <c r="O501" s="3">
        <v>1</v>
      </c>
      <c r="P501" s="3">
        <v>0</v>
      </c>
      <c r="Q501" s="3">
        <v>1</v>
      </c>
      <c r="R501" s="2"/>
    </row>
    <row r="502" spans="1:18" ht="14.25" customHeight="1">
      <c r="A502" s="16" t="s">
        <v>4060</v>
      </c>
      <c r="B502" s="2" t="s">
        <v>3149</v>
      </c>
      <c r="C502" s="2" t="s">
        <v>92</v>
      </c>
      <c r="D502" s="2" t="s">
        <v>2702</v>
      </c>
      <c r="E502" s="2" t="s">
        <v>4053</v>
      </c>
      <c r="F502" s="2" t="s">
        <v>4061</v>
      </c>
      <c r="G502" s="2" t="s">
        <v>94</v>
      </c>
      <c r="H502" s="2" t="s">
        <v>89</v>
      </c>
      <c r="I502" s="3"/>
      <c r="J502" s="7">
        <v>0</v>
      </c>
      <c r="K502" s="2" t="s">
        <v>89</v>
      </c>
      <c r="L502" s="7">
        <v>155</v>
      </c>
      <c r="M502" s="2" t="s">
        <v>399</v>
      </c>
      <c r="N502" s="2" t="s">
        <v>4057</v>
      </c>
      <c r="O502" s="3">
        <v>1</v>
      </c>
      <c r="P502" s="3">
        <v>0</v>
      </c>
      <c r="Q502" s="3">
        <v>1</v>
      </c>
      <c r="R502" s="2"/>
    </row>
    <row r="503" spans="1:18" ht="14.25" customHeight="1">
      <c r="A503" s="16" t="s">
        <v>4062</v>
      </c>
      <c r="B503" s="2" t="s">
        <v>3149</v>
      </c>
      <c r="C503" s="2" t="s">
        <v>92</v>
      </c>
      <c r="D503" s="2" t="s">
        <v>2702</v>
      </c>
      <c r="E503" s="2" t="s">
        <v>4053</v>
      </c>
      <c r="F503" s="2" t="s">
        <v>4063</v>
      </c>
      <c r="G503" s="2" t="s">
        <v>94</v>
      </c>
      <c r="H503" s="2" t="s">
        <v>89</v>
      </c>
      <c r="I503" s="3"/>
      <c r="J503" s="7">
        <v>0</v>
      </c>
      <c r="K503" s="2" t="s">
        <v>89</v>
      </c>
      <c r="L503" s="7">
        <v>10</v>
      </c>
      <c r="M503" s="2" t="s">
        <v>399</v>
      </c>
      <c r="N503" s="2" t="s">
        <v>4057</v>
      </c>
      <c r="O503" s="3">
        <v>1</v>
      </c>
      <c r="P503" s="3">
        <v>0</v>
      </c>
      <c r="Q503" s="3">
        <v>1</v>
      </c>
      <c r="R503" s="2"/>
    </row>
    <row r="504" spans="1:18" ht="14.25" customHeight="1">
      <c r="A504" s="16" t="s">
        <v>4064</v>
      </c>
      <c r="B504" s="2" t="s">
        <v>3149</v>
      </c>
      <c r="C504" s="2" t="s">
        <v>92</v>
      </c>
      <c r="D504" s="2" t="s">
        <v>2702</v>
      </c>
      <c r="E504" s="2" t="s">
        <v>4053</v>
      </c>
      <c r="F504" s="2" t="s">
        <v>4065</v>
      </c>
      <c r="G504" s="2" t="s">
        <v>94</v>
      </c>
      <c r="H504" s="2" t="s">
        <v>89</v>
      </c>
      <c r="I504" s="3"/>
      <c r="J504" s="7">
        <v>0</v>
      </c>
      <c r="K504" s="2" t="s">
        <v>89</v>
      </c>
      <c r="L504" s="7">
        <v>33</v>
      </c>
      <c r="M504" s="2" t="s">
        <v>399</v>
      </c>
      <c r="N504" s="2" t="s">
        <v>4057</v>
      </c>
      <c r="O504" s="3">
        <v>1</v>
      </c>
      <c r="P504" s="3">
        <v>0</v>
      </c>
      <c r="Q504" s="3">
        <v>1</v>
      </c>
      <c r="R504" s="2"/>
    </row>
    <row r="505" spans="1:18" ht="14.25" customHeight="1">
      <c r="A505" s="16" t="s">
        <v>4066</v>
      </c>
      <c r="B505" s="2" t="s">
        <v>3149</v>
      </c>
      <c r="C505" s="2" t="s">
        <v>92</v>
      </c>
      <c r="D505" s="2" t="s">
        <v>2702</v>
      </c>
      <c r="E505" s="2" t="s">
        <v>4053</v>
      </c>
      <c r="F505" s="2" t="s">
        <v>4067</v>
      </c>
      <c r="G505" s="2" t="s">
        <v>94</v>
      </c>
      <c r="H505" s="2" t="s">
        <v>89</v>
      </c>
      <c r="I505" s="3"/>
      <c r="J505" s="7">
        <v>0</v>
      </c>
      <c r="K505" s="2" t="s">
        <v>89</v>
      </c>
      <c r="L505" s="7">
        <v>22</v>
      </c>
      <c r="M505" s="2" t="s">
        <v>399</v>
      </c>
      <c r="N505" s="2" t="s">
        <v>4057</v>
      </c>
      <c r="O505" s="3">
        <v>1</v>
      </c>
      <c r="P505" s="3">
        <v>0</v>
      </c>
      <c r="Q505" s="3">
        <v>1</v>
      </c>
      <c r="R505" s="2"/>
    </row>
    <row r="506" spans="1:18" ht="14.25" customHeight="1">
      <c r="A506" s="16" t="s">
        <v>4068</v>
      </c>
      <c r="B506" s="2" t="s">
        <v>3149</v>
      </c>
      <c r="C506" s="2" t="s">
        <v>92</v>
      </c>
      <c r="D506" s="2" t="s">
        <v>2702</v>
      </c>
      <c r="E506" s="2" t="s">
        <v>4053</v>
      </c>
      <c r="F506" s="2" t="s">
        <v>4069</v>
      </c>
      <c r="G506" s="2" t="s">
        <v>94</v>
      </c>
      <c r="H506" s="2" t="s">
        <v>89</v>
      </c>
      <c r="I506" s="3"/>
      <c r="J506" s="7">
        <v>0</v>
      </c>
      <c r="K506" s="2" t="s">
        <v>89</v>
      </c>
      <c r="L506" s="7">
        <v>28</v>
      </c>
      <c r="M506" s="2" t="s">
        <v>399</v>
      </c>
      <c r="N506" s="2" t="s">
        <v>4057</v>
      </c>
      <c r="O506" s="3">
        <v>1</v>
      </c>
      <c r="P506" s="3">
        <v>0</v>
      </c>
      <c r="Q506" s="3">
        <v>1</v>
      </c>
      <c r="R506" s="2"/>
    </row>
    <row r="507" spans="1:18" ht="14.25" customHeight="1">
      <c r="A507" s="16" t="s">
        <v>4070</v>
      </c>
      <c r="B507" s="2" t="s">
        <v>1301</v>
      </c>
      <c r="C507" s="2" t="s">
        <v>92</v>
      </c>
      <c r="D507" s="2" t="s">
        <v>217</v>
      </c>
      <c r="E507" s="2" t="s">
        <v>4071</v>
      </c>
      <c r="F507" s="2" t="s">
        <v>4072</v>
      </c>
      <c r="G507" s="2" t="s">
        <v>94</v>
      </c>
      <c r="H507" s="2" t="s">
        <v>89</v>
      </c>
      <c r="I507" s="3"/>
      <c r="J507" s="7">
        <v>0</v>
      </c>
      <c r="K507" s="2" t="s">
        <v>89</v>
      </c>
      <c r="L507" s="7">
        <v>1112</v>
      </c>
      <c r="M507" s="2" t="s">
        <v>657</v>
      </c>
      <c r="N507" s="2" t="s">
        <v>4073</v>
      </c>
      <c r="O507" s="3">
        <v>1</v>
      </c>
      <c r="P507" s="3">
        <v>0</v>
      </c>
      <c r="Q507" s="3">
        <v>1</v>
      </c>
      <c r="R507" s="2"/>
    </row>
    <row r="508" spans="1:18" ht="14.25" customHeight="1">
      <c r="A508" s="16" t="s">
        <v>4074</v>
      </c>
      <c r="B508" s="2" t="s">
        <v>1301</v>
      </c>
      <c r="C508" s="2" t="s">
        <v>92</v>
      </c>
      <c r="D508" s="2" t="s">
        <v>217</v>
      </c>
      <c r="E508" s="2" t="s">
        <v>4071</v>
      </c>
      <c r="F508" s="2" t="s">
        <v>4075</v>
      </c>
      <c r="G508" s="2" t="s">
        <v>94</v>
      </c>
      <c r="H508" s="2" t="s">
        <v>89</v>
      </c>
      <c r="I508" s="3"/>
      <c r="J508" s="7">
        <v>0</v>
      </c>
      <c r="K508" s="2" t="s">
        <v>89</v>
      </c>
      <c r="L508" s="7">
        <v>169</v>
      </c>
      <c r="M508" s="2" t="s">
        <v>365</v>
      </c>
      <c r="N508" s="2" t="s">
        <v>4076</v>
      </c>
      <c r="O508" s="3">
        <v>1</v>
      </c>
      <c r="P508" s="3">
        <v>0</v>
      </c>
      <c r="Q508" s="3">
        <v>1</v>
      </c>
      <c r="R508" s="2"/>
    </row>
    <row r="509" spans="1:18" ht="14.25" customHeight="1">
      <c r="A509" s="16" t="s">
        <v>4077</v>
      </c>
      <c r="B509" s="2" t="s">
        <v>1301</v>
      </c>
      <c r="C509" s="2" t="s">
        <v>92</v>
      </c>
      <c r="D509" s="2" t="s">
        <v>217</v>
      </c>
      <c r="E509" s="2" t="s">
        <v>4071</v>
      </c>
      <c r="F509" s="2" t="s">
        <v>4078</v>
      </c>
      <c r="G509" s="2" t="s">
        <v>94</v>
      </c>
      <c r="H509" s="2" t="s">
        <v>89</v>
      </c>
      <c r="I509" s="3"/>
      <c r="J509" s="7">
        <v>0</v>
      </c>
      <c r="K509" s="2" t="s">
        <v>89</v>
      </c>
      <c r="L509" s="7">
        <v>184</v>
      </c>
      <c r="M509" s="2" t="s">
        <v>387</v>
      </c>
      <c r="N509" s="2" t="s">
        <v>4079</v>
      </c>
      <c r="O509" s="3">
        <v>1</v>
      </c>
      <c r="P509" s="3">
        <v>0</v>
      </c>
      <c r="Q509" s="3">
        <v>1</v>
      </c>
      <c r="R509" s="2"/>
    </row>
    <row r="510" spans="1:18" ht="14.25" customHeight="1">
      <c r="A510" s="16" t="s">
        <v>4080</v>
      </c>
      <c r="B510" s="2" t="s">
        <v>1301</v>
      </c>
      <c r="C510" s="2" t="s">
        <v>92</v>
      </c>
      <c r="D510" s="2" t="s">
        <v>217</v>
      </c>
      <c r="E510" s="2" t="s">
        <v>4071</v>
      </c>
      <c r="F510" s="2" t="s">
        <v>4081</v>
      </c>
      <c r="G510" s="2" t="s">
        <v>94</v>
      </c>
      <c r="H510" s="2" t="s">
        <v>89</v>
      </c>
      <c r="I510" s="3"/>
      <c r="J510" s="7">
        <v>0</v>
      </c>
      <c r="K510" s="2" t="s">
        <v>89</v>
      </c>
      <c r="L510" s="7">
        <v>25</v>
      </c>
      <c r="M510" s="2" t="s">
        <v>387</v>
      </c>
      <c r="N510" s="2" t="s">
        <v>4079</v>
      </c>
      <c r="O510" s="3">
        <v>1</v>
      </c>
      <c r="P510" s="3">
        <v>0</v>
      </c>
      <c r="Q510" s="3">
        <v>1</v>
      </c>
      <c r="R510" s="2"/>
    </row>
    <row r="511" spans="1:18" ht="14.25" customHeight="1">
      <c r="A511" s="16" t="s">
        <v>4082</v>
      </c>
      <c r="B511" s="2" t="s">
        <v>1301</v>
      </c>
      <c r="C511" s="2" t="s">
        <v>92</v>
      </c>
      <c r="D511" s="2" t="s">
        <v>217</v>
      </c>
      <c r="E511" s="2" t="s">
        <v>4071</v>
      </c>
      <c r="F511" s="2" t="s">
        <v>4083</v>
      </c>
      <c r="G511" s="2" t="s">
        <v>94</v>
      </c>
      <c r="H511" s="2" t="s">
        <v>89</v>
      </c>
      <c r="I511" s="3"/>
      <c r="J511" s="7">
        <v>0</v>
      </c>
      <c r="K511" s="2" t="s">
        <v>89</v>
      </c>
      <c r="L511" s="7">
        <v>66</v>
      </c>
      <c r="M511" s="2" t="s">
        <v>387</v>
      </c>
      <c r="N511" s="2" t="s">
        <v>4079</v>
      </c>
      <c r="O511" s="3">
        <v>1</v>
      </c>
      <c r="P511" s="3">
        <v>0</v>
      </c>
      <c r="Q511" s="3">
        <v>1</v>
      </c>
      <c r="R511" s="2"/>
    </row>
    <row r="512" spans="1:18" ht="14.25" customHeight="1">
      <c r="A512" s="16" t="s">
        <v>4084</v>
      </c>
      <c r="B512" s="2" t="s">
        <v>1301</v>
      </c>
      <c r="C512" s="2" t="s">
        <v>92</v>
      </c>
      <c r="D512" s="2" t="s">
        <v>217</v>
      </c>
      <c r="E512" s="2" t="s">
        <v>4071</v>
      </c>
      <c r="F512" s="2" t="s">
        <v>4085</v>
      </c>
      <c r="G512" s="2" t="s">
        <v>94</v>
      </c>
      <c r="H512" s="2" t="s">
        <v>89</v>
      </c>
      <c r="I512" s="3"/>
      <c r="J512" s="7">
        <v>0</v>
      </c>
      <c r="K512" s="2" t="s">
        <v>89</v>
      </c>
      <c r="L512" s="7">
        <v>23</v>
      </c>
      <c r="M512" s="2" t="s">
        <v>387</v>
      </c>
      <c r="N512" s="2" t="s">
        <v>4079</v>
      </c>
      <c r="O512" s="3">
        <v>1</v>
      </c>
      <c r="P512" s="3">
        <v>0</v>
      </c>
      <c r="Q512" s="3">
        <v>1</v>
      </c>
      <c r="R512" s="2"/>
    </row>
    <row r="513" spans="1:18" ht="14.25" customHeight="1">
      <c r="A513" s="16" t="s">
        <v>4086</v>
      </c>
      <c r="B513" s="2" t="s">
        <v>1301</v>
      </c>
      <c r="C513" s="2" t="s">
        <v>92</v>
      </c>
      <c r="D513" s="2" t="s">
        <v>217</v>
      </c>
      <c r="E513" s="2" t="s">
        <v>4087</v>
      </c>
      <c r="F513" s="2" t="s">
        <v>4088</v>
      </c>
      <c r="G513" s="2" t="s">
        <v>94</v>
      </c>
      <c r="H513" s="2" t="s">
        <v>89</v>
      </c>
      <c r="I513" s="3"/>
      <c r="J513" s="7">
        <v>0</v>
      </c>
      <c r="K513" s="2" t="s">
        <v>89</v>
      </c>
      <c r="L513" s="7">
        <v>347.67</v>
      </c>
      <c r="M513" s="2" t="s">
        <v>325</v>
      </c>
      <c r="N513" s="2" t="s">
        <v>1390</v>
      </c>
      <c r="O513" s="3">
        <v>1</v>
      </c>
      <c r="P513" s="3">
        <v>0</v>
      </c>
      <c r="Q513" s="3">
        <v>1</v>
      </c>
      <c r="R513" s="2"/>
    </row>
    <row r="514" spans="1:18" ht="14.25" customHeight="1">
      <c r="A514" s="16" t="s">
        <v>4089</v>
      </c>
      <c r="B514" s="2" t="s">
        <v>1301</v>
      </c>
      <c r="C514" s="2" t="s">
        <v>92</v>
      </c>
      <c r="D514" s="2" t="s">
        <v>217</v>
      </c>
      <c r="E514" s="2" t="s">
        <v>4090</v>
      </c>
      <c r="F514" s="2" t="s">
        <v>4091</v>
      </c>
      <c r="G514" s="2" t="s">
        <v>94</v>
      </c>
      <c r="H514" s="2" t="s">
        <v>89</v>
      </c>
      <c r="I514" s="3"/>
      <c r="J514" s="7">
        <v>0</v>
      </c>
      <c r="K514" s="2" t="s">
        <v>89</v>
      </c>
      <c r="L514" s="7">
        <v>612</v>
      </c>
      <c r="M514" s="2" t="s">
        <v>325</v>
      </c>
      <c r="N514" s="2" t="s">
        <v>4092</v>
      </c>
      <c r="O514" s="3">
        <v>1</v>
      </c>
      <c r="P514" s="3">
        <v>0</v>
      </c>
      <c r="Q514" s="3">
        <v>1</v>
      </c>
      <c r="R514" s="2"/>
    </row>
    <row r="515" spans="1:18" ht="14.25" customHeight="1">
      <c r="A515" s="16" t="s">
        <v>4093</v>
      </c>
      <c r="B515" s="2" t="s">
        <v>1301</v>
      </c>
      <c r="C515" s="2" t="s">
        <v>92</v>
      </c>
      <c r="D515" s="2" t="s">
        <v>217</v>
      </c>
      <c r="E515" s="2" t="s">
        <v>4094</v>
      </c>
      <c r="F515" s="2" t="s">
        <v>89</v>
      </c>
      <c r="G515" s="2" t="s">
        <v>94</v>
      </c>
      <c r="H515" s="2" t="s">
        <v>89</v>
      </c>
      <c r="I515" s="3"/>
      <c r="J515" s="7">
        <v>0</v>
      </c>
      <c r="K515" s="2" t="s">
        <v>89</v>
      </c>
      <c r="L515" s="7">
        <v>707.44</v>
      </c>
      <c r="M515" s="2" t="s">
        <v>106</v>
      </c>
      <c r="N515" s="2" t="s">
        <v>107</v>
      </c>
      <c r="O515" s="3">
        <v>1</v>
      </c>
      <c r="P515" s="3">
        <v>0</v>
      </c>
      <c r="Q515" s="3">
        <v>1</v>
      </c>
      <c r="R515" s="2"/>
    </row>
    <row r="516" spans="1:18" ht="14.25" customHeight="1">
      <c r="A516" s="16" t="s">
        <v>4095</v>
      </c>
      <c r="B516" s="2" t="s">
        <v>1301</v>
      </c>
      <c r="C516" s="2" t="s">
        <v>92</v>
      </c>
      <c r="D516" s="2" t="s">
        <v>217</v>
      </c>
      <c r="E516" s="2" t="s">
        <v>4096</v>
      </c>
      <c r="F516" s="2" t="s">
        <v>89</v>
      </c>
      <c r="G516" s="2" t="s">
        <v>94</v>
      </c>
      <c r="H516" s="2" t="s">
        <v>89</v>
      </c>
      <c r="I516" s="3"/>
      <c r="J516" s="7">
        <v>0</v>
      </c>
      <c r="K516" s="2" t="s">
        <v>89</v>
      </c>
      <c r="L516" s="7">
        <v>0</v>
      </c>
      <c r="M516" s="2" t="s">
        <v>106</v>
      </c>
      <c r="N516" s="2" t="s">
        <v>107</v>
      </c>
      <c r="O516" s="3">
        <v>1</v>
      </c>
      <c r="P516" s="3">
        <v>0</v>
      </c>
      <c r="Q516" s="3">
        <v>1</v>
      </c>
      <c r="R516" s="2"/>
    </row>
    <row r="517" spans="1:18" ht="14.25" customHeight="1">
      <c r="A517" s="16" t="s">
        <v>4097</v>
      </c>
      <c r="B517" s="2" t="s">
        <v>1301</v>
      </c>
      <c r="C517" s="2" t="s">
        <v>92</v>
      </c>
      <c r="D517" s="2" t="s">
        <v>217</v>
      </c>
      <c r="E517" s="2" t="s">
        <v>4098</v>
      </c>
      <c r="F517" s="2" t="s">
        <v>89</v>
      </c>
      <c r="G517" s="2" t="s">
        <v>94</v>
      </c>
      <c r="H517" s="2" t="s">
        <v>89</v>
      </c>
      <c r="I517" s="3"/>
      <c r="J517" s="7">
        <v>0</v>
      </c>
      <c r="K517" s="2" t="s">
        <v>89</v>
      </c>
      <c r="L517" s="7">
        <v>2169</v>
      </c>
      <c r="M517" s="2" t="s">
        <v>106</v>
      </c>
      <c r="N517" s="2" t="s">
        <v>107</v>
      </c>
      <c r="O517" s="3">
        <v>1</v>
      </c>
      <c r="P517" s="3">
        <v>0</v>
      </c>
      <c r="Q517" s="3">
        <v>1</v>
      </c>
      <c r="R517" s="2"/>
    </row>
    <row r="518" spans="1:18" ht="14.25" customHeight="1">
      <c r="A518" s="16" t="s">
        <v>4099</v>
      </c>
      <c r="B518" s="2" t="s">
        <v>1301</v>
      </c>
      <c r="C518" s="2" t="s">
        <v>92</v>
      </c>
      <c r="D518" s="2" t="s">
        <v>217</v>
      </c>
      <c r="E518" s="2" t="s">
        <v>4100</v>
      </c>
      <c r="F518" s="2" t="s">
        <v>89</v>
      </c>
      <c r="G518" s="2" t="s">
        <v>94</v>
      </c>
      <c r="H518" s="2" t="s">
        <v>89</v>
      </c>
      <c r="I518" s="3"/>
      <c r="J518" s="7">
        <v>0</v>
      </c>
      <c r="K518" s="2" t="s">
        <v>89</v>
      </c>
      <c r="L518" s="7">
        <v>980</v>
      </c>
      <c r="M518" s="2" t="s">
        <v>106</v>
      </c>
      <c r="N518" s="2" t="s">
        <v>107</v>
      </c>
      <c r="O518" s="3">
        <v>1</v>
      </c>
      <c r="P518" s="3">
        <v>0</v>
      </c>
      <c r="Q518" s="3">
        <v>1</v>
      </c>
      <c r="R518" s="2"/>
    </row>
    <row r="519" spans="1:18" ht="14.25" customHeight="1">
      <c r="A519" s="16" t="s">
        <v>4101</v>
      </c>
      <c r="B519" s="2" t="s">
        <v>1301</v>
      </c>
      <c r="C519" s="2" t="s">
        <v>92</v>
      </c>
      <c r="D519" s="2" t="s">
        <v>217</v>
      </c>
      <c r="E519" s="2" t="s">
        <v>4102</v>
      </c>
      <c r="F519" s="2" t="s">
        <v>89</v>
      </c>
      <c r="G519" s="2" t="s">
        <v>94</v>
      </c>
      <c r="H519" s="2" t="s">
        <v>89</v>
      </c>
      <c r="I519" s="3"/>
      <c r="J519" s="7">
        <v>0</v>
      </c>
      <c r="K519" s="2" t="s">
        <v>89</v>
      </c>
      <c r="L519" s="7">
        <v>846.4</v>
      </c>
      <c r="M519" s="2" t="s">
        <v>106</v>
      </c>
      <c r="N519" s="2" t="s">
        <v>107</v>
      </c>
      <c r="O519" s="3">
        <v>1</v>
      </c>
      <c r="P519" s="3">
        <v>0</v>
      </c>
      <c r="Q519" s="3">
        <v>1</v>
      </c>
      <c r="R519" s="2"/>
    </row>
    <row r="520" spans="1:18" ht="14.25" customHeight="1">
      <c r="A520" s="16" t="s">
        <v>4103</v>
      </c>
      <c r="B520" s="2" t="s">
        <v>1301</v>
      </c>
      <c r="C520" s="2" t="s">
        <v>92</v>
      </c>
      <c r="D520" s="2" t="s">
        <v>217</v>
      </c>
      <c r="E520" s="2" t="s">
        <v>4104</v>
      </c>
      <c r="F520" s="2" t="s">
        <v>89</v>
      </c>
      <c r="G520" s="2" t="s">
        <v>94</v>
      </c>
      <c r="H520" s="2" t="s">
        <v>89</v>
      </c>
      <c r="I520" s="3"/>
      <c r="J520" s="7">
        <v>0</v>
      </c>
      <c r="K520" s="2" t="s">
        <v>89</v>
      </c>
      <c r="L520" s="7">
        <v>718</v>
      </c>
      <c r="M520" s="2" t="s">
        <v>106</v>
      </c>
      <c r="N520" s="2" t="s">
        <v>107</v>
      </c>
      <c r="O520" s="3">
        <v>1</v>
      </c>
      <c r="P520" s="3">
        <v>0</v>
      </c>
      <c r="Q520" s="3">
        <v>1</v>
      </c>
      <c r="R520" s="2"/>
    </row>
    <row r="521" spans="1:18" ht="14.25" customHeight="1">
      <c r="A521" s="16" t="s">
        <v>4105</v>
      </c>
      <c r="B521" s="2" t="s">
        <v>1301</v>
      </c>
      <c r="C521" s="2" t="s">
        <v>92</v>
      </c>
      <c r="D521" s="2" t="s">
        <v>217</v>
      </c>
      <c r="E521" s="2" t="s">
        <v>4106</v>
      </c>
      <c r="F521" s="2" t="s">
        <v>89</v>
      </c>
      <c r="G521" s="2" t="s">
        <v>94</v>
      </c>
      <c r="H521" s="2" t="s">
        <v>89</v>
      </c>
      <c r="I521" s="3"/>
      <c r="J521" s="7">
        <v>0</v>
      </c>
      <c r="K521" s="2" t="s">
        <v>89</v>
      </c>
      <c r="L521" s="7">
        <v>527</v>
      </c>
      <c r="M521" s="2" t="s">
        <v>106</v>
      </c>
      <c r="N521" s="2" t="s">
        <v>107</v>
      </c>
      <c r="O521" s="3">
        <v>1</v>
      </c>
      <c r="P521" s="3">
        <v>0</v>
      </c>
      <c r="Q521" s="3">
        <v>1</v>
      </c>
      <c r="R521" s="2"/>
    </row>
    <row r="522" spans="1:18" ht="14.25" customHeight="1">
      <c r="A522" s="16" t="s">
        <v>4107</v>
      </c>
      <c r="B522" s="2" t="s">
        <v>1301</v>
      </c>
      <c r="C522" s="2" t="s">
        <v>92</v>
      </c>
      <c r="D522" s="2" t="s">
        <v>217</v>
      </c>
      <c r="E522" s="2" t="s">
        <v>4108</v>
      </c>
      <c r="F522" s="2" t="s">
        <v>89</v>
      </c>
      <c r="G522" s="2" t="s">
        <v>94</v>
      </c>
      <c r="H522" s="2" t="s">
        <v>89</v>
      </c>
      <c r="I522" s="3"/>
      <c r="J522" s="7">
        <v>0</v>
      </c>
      <c r="K522" s="2" t="s">
        <v>89</v>
      </c>
      <c r="L522" s="7">
        <v>2461.62</v>
      </c>
      <c r="M522" s="2" t="s">
        <v>106</v>
      </c>
      <c r="N522" s="2" t="s">
        <v>107</v>
      </c>
      <c r="O522" s="3">
        <v>1</v>
      </c>
      <c r="P522" s="3">
        <v>0</v>
      </c>
      <c r="Q522" s="3">
        <v>1</v>
      </c>
      <c r="R522" s="2"/>
    </row>
    <row r="523" spans="1:18" ht="14.25" customHeight="1">
      <c r="A523" s="16" t="s">
        <v>4109</v>
      </c>
      <c r="B523" s="2" t="s">
        <v>1301</v>
      </c>
      <c r="C523" s="2" t="s">
        <v>92</v>
      </c>
      <c r="D523" s="2" t="s">
        <v>217</v>
      </c>
      <c r="E523" s="2" t="s">
        <v>4110</v>
      </c>
      <c r="F523" s="2" t="s">
        <v>89</v>
      </c>
      <c r="G523" s="2" t="s">
        <v>94</v>
      </c>
      <c r="H523" s="2" t="s">
        <v>89</v>
      </c>
      <c r="I523" s="3"/>
      <c r="J523" s="7">
        <v>0</v>
      </c>
      <c r="K523" s="2" t="s">
        <v>89</v>
      </c>
      <c r="L523" s="7">
        <v>1102</v>
      </c>
      <c r="M523" s="2" t="s">
        <v>106</v>
      </c>
      <c r="N523" s="2" t="s">
        <v>107</v>
      </c>
      <c r="O523" s="3">
        <v>1</v>
      </c>
      <c r="P523" s="3">
        <v>0</v>
      </c>
      <c r="Q523" s="3">
        <v>1</v>
      </c>
      <c r="R523" s="2"/>
    </row>
    <row r="524" spans="1:18" ht="14.25" customHeight="1">
      <c r="A524" s="16" t="s">
        <v>4111</v>
      </c>
      <c r="B524" s="2" t="s">
        <v>1301</v>
      </c>
      <c r="C524" s="2" t="s">
        <v>92</v>
      </c>
      <c r="D524" s="2" t="s">
        <v>217</v>
      </c>
      <c r="E524" s="2" t="s">
        <v>4112</v>
      </c>
      <c r="F524" s="2" t="s">
        <v>89</v>
      </c>
      <c r="G524" s="2" t="s">
        <v>94</v>
      </c>
      <c r="H524" s="2" t="s">
        <v>89</v>
      </c>
      <c r="I524" s="3"/>
      <c r="J524" s="7">
        <v>0</v>
      </c>
      <c r="K524" s="2" t="s">
        <v>89</v>
      </c>
      <c r="L524" s="7">
        <v>1183.0999999999999</v>
      </c>
      <c r="M524" s="2" t="s">
        <v>106</v>
      </c>
      <c r="N524" s="2" t="s">
        <v>107</v>
      </c>
      <c r="O524" s="3">
        <v>1</v>
      </c>
      <c r="P524" s="3">
        <v>0</v>
      </c>
      <c r="Q524" s="3">
        <v>1</v>
      </c>
      <c r="R524" s="2"/>
    </row>
    <row r="525" spans="1:18" ht="14.25" customHeight="1">
      <c r="A525" s="16" t="s">
        <v>4113</v>
      </c>
      <c r="B525" s="2" t="s">
        <v>1301</v>
      </c>
      <c r="C525" s="2" t="s">
        <v>92</v>
      </c>
      <c r="D525" s="2" t="s">
        <v>217</v>
      </c>
      <c r="E525" s="2" t="s">
        <v>4114</v>
      </c>
      <c r="F525" s="2" t="s">
        <v>89</v>
      </c>
      <c r="G525" s="2" t="s">
        <v>94</v>
      </c>
      <c r="H525" s="2" t="s">
        <v>89</v>
      </c>
      <c r="I525" s="3"/>
      <c r="J525" s="7">
        <v>0</v>
      </c>
      <c r="K525" s="2" t="s">
        <v>89</v>
      </c>
      <c r="L525" s="7">
        <v>499</v>
      </c>
      <c r="M525" s="2" t="s">
        <v>106</v>
      </c>
      <c r="N525" s="2" t="s">
        <v>107</v>
      </c>
      <c r="O525" s="3">
        <v>1</v>
      </c>
      <c r="P525" s="3">
        <v>0</v>
      </c>
      <c r="Q525" s="3">
        <v>1</v>
      </c>
      <c r="R525" s="2"/>
    </row>
    <row r="526" spans="1:18" ht="14.25" customHeight="1">
      <c r="A526" s="16" t="s">
        <v>4115</v>
      </c>
      <c r="B526" s="2" t="s">
        <v>1301</v>
      </c>
      <c r="C526" s="2" t="s">
        <v>92</v>
      </c>
      <c r="D526" s="2" t="s">
        <v>217</v>
      </c>
      <c r="E526" s="2" t="s">
        <v>4116</v>
      </c>
      <c r="F526" s="2" t="s">
        <v>89</v>
      </c>
      <c r="G526" s="2" t="s">
        <v>94</v>
      </c>
      <c r="H526" s="2" t="s">
        <v>89</v>
      </c>
      <c r="I526" s="3"/>
      <c r="J526" s="7">
        <v>0</v>
      </c>
      <c r="K526" s="2" t="s">
        <v>89</v>
      </c>
      <c r="L526" s="7">
        <v>980</v>
      </c>
      <c r="M526" s="2" t="s">
        <v>106</v>
      </c>
      <c r="N526" s="2" t="s">
        <v>107</v>
      </c>
      <c r="O526" s="3">
        <v>1</v>
      </c>
      <c r="P526" s="3">
        <v>0</v>
      </c>
      <c r="Q526" s="3">
        <v>1</v>
      </c>
      <c r="R526" s="2"/>
    </row>
    <row r="527" spans="1:18" ht="14.25" customHeight="1">
      <c r="A527" s="16" t="s">
        <v>4117</v>
      </c>
      <c r="B527" s="2" t="s">
        <v>1301</v>
      </c>
      <c r="C527" s="2" t="s">
        <v>92</v>
      </c>
      <c r="D527" s="2" t="s">
        <v>217</v>
      </c>
      <c r="E527" s="2" t="s">
        <v>4118</v>
      </c>
      <c r="F527" s="2" t="s">
        <v>89</v>
      </c>
      <c r="G527" s="2" t="s">
        <v>94</v>
      </c>
      <c r="H527" s="2" t="s">
        <v>89</v>
      </c>
      <c r="I527" s="3"/>
      <c r="J527" s="7">
        <v>0</v>
      </c>
      <c r="K527" s="2" t="s">
        <v>89</v>
      </c>
      <c r="L527" s="7">
        <v>416</v>
      </c>
      <c r="M527" s="2" t="s">
        <v>106</v>
      </c>
      <c r="N527" s="2" t="s">
        <v>107</v>
      </c>
      <c r="O527" s="3">
        <v>1</v>
      </c>
      <c r="P527" s="3">
        <v>0</v>
      </c>
      <c r="Q527" s="3">
        <v>1</v>
      </c>
      <c r="R527" s="2"/>
    </row>
    <row r="528" spans="1:18" ht="14.25" customHeight="1">
      <c r="A528" s="16" t="s">
        <v>4119</v>
      </c>
      <c r="B528" s="2" t="s">
        <v>1301</v>
      </c>
      <c r="C528" s="2" t="s">
        <v>92</v>
      </c>
      <c r="D528" s="2" t="s">
        <v>217</v>
      </c>
      <c r="E528" s="2" t="s">
        <v>4120</v>
      </c>
      <c r="F528" s="2" t="s">
        <v>89</v>
      </c>
      <c r="G528" s="2" t="s">
        <v>94</v>
      </c>
      <c r="H528" s="2" t="s">
        <v>89</v>
      </c>
      <c r="I528" s="3"/>
      <c r="J528" s="7">
        <v>0</v>
      </c>
      <c r="K528" s="2" t="s">
        <v>89</v>
      </c>
      <c r="L528" s="7">
        <v>13741</v>
      </c>
      <c r="M528" s="2" t="s">
        <v>106</v>
      </c>
      <c r="N528" s="2" t="s">
        <v>107</v>
      </c>
      <c r="O528" s="3">
        <v>1</v>
      </c>
      <c r="P528" s="3">
        <v>0</v>
      </c>
      <c r="Q528" s="3">
        <v>1</v>
      </c>
      <c r="R528" s="2"/>
    </row>
    <row r="529" spans="1:18" ht="14.25" customHeight="1">
      <c r="A529" s="16" t="s">
        <v>4121</v>
      </c>
      <c r="B529" s="2" t="s">
        <v>1301</v>
      </c>
      <c r="C529" s="2" t="s">
        <v>92</v>
      </c>
      <c r="D529" s="2" t="s">
        <v>217</v>
      </c>
      <c r="E529" s="2" t="s">
        <v>4122</v>
      </c>
      <c r="F529" s="2" t="s">
        <v>89</v>
      </c>
      <c r="G529" s="2" t="s">
        <v>94</v>
      </c>
      <c r="H529" s="2" t="s">
        <v>89</v>
      </c>
      <c r="I529" s="3"/>
      <c r="J529" s="7">
        <v>0</v>
      </c>
      <c r="K529" s="2" t="s">
        <v>89</v>
      </c>
      <c r="L529" s="7">
        <v>581</v>
      </c>
      <c r="M529" s="2" t="s">
        <v>106</v>
      </c>
      <c r="N529" s="2" t="s">
        <v>107</v>
      </c>
      <c r="O529" s="3">
        <v>1</v>
      </c>
      <c r="P529" s="3">
        <v>0</v>
      </c>
      <c r="Q529" s="3">
        <v>1</v>
      </c>
      <c r="R529" s="2"/>
    </row>
    <row r="530" spans="1:18" ht="14.25" customHeight="1">
      <c r="A530" s="16" t="s">
        <v>4123</v>
      </c>
      <c r="B530" s="2" t="s">
        <v>1301</v>
      </c>
      <c r="C530" s="2" t="s">
        <v>92</v>
      </c>
      <c r="D530" s="2" t="s">
        <v>217</v>
      </c>
      <c r="E530" s="2" t="s">
        <v>4124</v>
      </c>
      <c r="F530" s="2" t="s">
        <v>89</v>
      </c>
      <c r="G530" s="2" t="s">
        <v>94</v>
      </c>
      <c r="H530" s="2" t="s">
        <v>89</v>
      </c>
      <c r="I530" s="3"/>
      <c r="J530" s="7">
        <v>0</v>
      </c>
      <c r="K530" s="2" t="s">
        <v>89</v>
      </c>
      <c r="L530" s="7">
        <v>5866</v>
      </c>
      <c r="M530" s="2" t="s">
        <v>106</v>
      </c>
      <c r="N530" s="2" t="s">
        <v>107</v>
      </c>
      <c r="O530" s="3">
        <v>1</v>
      </c>
      <c r="P530" s="3">
        <v>0</v>
      </c>
      <c r="Q530" s="3">
        <v>1</v>
      </c>
      <c r="R530" s="2"/>
    </row>
    <row r="531" spans="1:18" ht="14.25" customHeight="1">
      <c r="A531" s="16" t="s">
        <v>4125</v>
      </c>
      <c r="B531" s="2" t="s">
        <v>1301</v>
      </c>
      <c r="C531" s="2" t="s">
        <v>92</v>
      </c>
      <c r="D531" s="2" t="s">
        <v>217</v>
      </c>
      <c r="E531" s="2" t="s">
        <v>4126</v>
      </c>
      <c r="F531" s="2" t="s">
        <v>89</v>
      </c>
      <c r="G531" s="2" t="s">
        <v>94</v>
      </c>
      <c r="H531" s="2" t="s">
        <v>89</v>
      </c>
      <c r="I531" s="3"/>
      <c r="J531" s="7">
        <v>0</v>
      </c>
      <c r="K531" s="2" t="s">
        <v>89</v>
      </c>
      <c r="L531" s="7">
        <v>2969</v>
      </c>
      <c r="M531" s="2" t="s">
        <v>106</v>
      </c>
      <c r="N531" s="2" t="s">
        <v>107</v>
      </c>
      <c r="O531" s="3">
        <v>1</v>
      </c>
      <c r="P531" s="3">
        <v>0</v>
      </c>
      <c r="Q531" s="3">
        <v>1</v>
      </c>
      <c r="R531" s="2"/>
    </row>
    <row r="532" spans="1:18" ht="14.25" customHeight="1">
      <c r="A532" s="16" t="s">
        <v>4127</v>
      </c>
      <c r="B532" s="2" t="s">
        <v>1301</v>
      </c>
      <c r="C532" s="2" t="s">
        <v>92</v>
      </c>
      <c r="D532" s="2" t="s">
        <v>217</v>
      </c>
      <c r="E532" s="2" t="s">
        <v>4128</v>
      </c>
      <c r="F532" s="2" t="s">
        <v>89</v>
      </c>
      <c r="G532" s="2" t="s">
        <v>94</v>
      </c>
      <c r="H532" s="2" t="s">
        <v>89</v>
      </c>
      <c r="I532" s="3"/>
      <c r="J532" s="7">
        <v>0</v>
      </c>
      <c r="K532" s="2" t="s">
        <v>89</v>
      </c>
      <c r="L532" s="7">
        <v>2186</v>
      </c>
      <c r="M532" s="2" t="s">
        <v>106</v>
      </c>
      <c r="N532" s="2" t="s">
        <v>107</v>
      </c>
      <c r="O532" s="3">
        <v>1</v>
      </c>
      <c r="P532" s="3">
        <v>0</v>
      </c>
      <c r="Q532" s="3">
        <v>1</v>
      </c>
      <c r="R532" s="2"/>
    </row>
    <row r="533" spans="1:18" ht="14.25" customHeight="1">
      <c r="A533" s="16" t="s">
        <v>4129</v>
      </c>
      <c r="B533" s="2" t="s">
        <v>1301</v>
      </c>
      <c r="C533" s="2" t="s">
        <v>92</v>
      </c>
      <c r="D533" s="2" t="s">
        <v>217</v>
      </c>
      <c r="E533" s="2" t="s">
        <v>4130</v>
      </c>
      <c r="F533" s="2" t="s">
        <v>89</v>
      </c>
      <c r="G533" s="2" t="s">
        <v>94</v>
      </c>
      <c r="H533" s="2" t="s">
        <v>89</v>
      </c>
      <c r="I533" s="3"/>
      <c r="J533" s="7">
        <v>0</v>
      </c>
      <c r="K533" s="2" t="s">
        <v>89</v>
      </c>
      <c r="L533" s="7">
        <v>1402</v>
      </c>
      <c r="M533" s="2" t="s">
        <v>106</v>
      </c>
      <c r="N533" s="2" t="s">
        <v>107</v>
      </c>
      <c r="O533" s="3">
        <v>1</v>
      </c>
      <c r="P533" s="3">
        <v>0</v>
      </c>
      <c r="Q533" s="3">
        <v>1</v>
      </c>
      <c r="R533" s="2"/>
    </row>
    <row r="534" spans="1:18" ht="14.25" customHeight="1">
      <c r="A534" s="16" t="s">
        <v>4131</v>
      </c>
      <c r="B534" s="2" t="s">
        <v>1301</v>
      </c>
      <c r="C534" s="2" t="s">
        <v>92</v>
      </c>
      <c r="D534" s="2" t="s">
        <v>217</v>
      </c>
      <c r="E534" s="2" t="s">
        <v>4132</v>
      </c>
      <c r="F534" s="2" t="s">
        <v>89</v>
      </c>
      <c r="G534" s="2" t="s">
        <v>94</v>
      </c>
      <c r="H534" s="2" t="s">
        <v>89</v>
      </c>
      <c r="I534" s="3"/>
      <c r="J534" s="7">
        <v>0</v>
      </c>
      <c r="K534" s="2" t="s">
        <v>89</v>
      </c>
      <c r="L534" s="7">
        <v>1914</v>
      </c>
      <c r="M534" s="2" t="s">
        <v>106</v>
      </c>
      <c r="N534" s="2" t="s">
        <v>107</v>
      </c>
      <c r="O534" s="3">
        <v>1</v>
      </c>
      <c r="P534" s="3">
        <v>0</v>
      </c>
      <c r="Q534" s="3">
        <v>1</v>
      </c>
      <c r="R534" s="2"/>
    </row>
    <row r="535" spans="1:18" ht="14.25" customHeight="1">
      <c r="A535" s="16" t="s">
        <v>4133</v>
      </c>
      <c r="B535" s="2" t="s">
        <v>1301</v>
      </c>
      <c r="C535" s="2" t="s">
        <v>92</v>
      </c>
      <c r="D535" s="2" t="s">
        <v>217</v>
      </c>
      <c r="E535" s="2" t="s">
        <v>4134</v>
      </c>
      <c r="F535" s="2" t="s">
        <v>89</v>
      </c>
      <c r="G535" s="2" t="s">
        <v>94</v>
      </c>
      <c r="H535" s="2" t="s">
        <v>89</v>
      </c>
      <c r="I535" s="3"/>
      <c r="J535" s="7">
        <v>0</v>
      </c>
      <c r="K535" s="2" t="s">
        <v>89</v>
      </c>
      <c r="L535" s="7">
        <v>2883</v>
      </c>
      <c r="M535" s="2" t="s">
        <v>106</v>
      </c>
      <c r="N535" s="2" t="s">
        <v>107</v>
      </c>
      <c r="O535" s="3">
        <v>1</v>
      </c>
      <c r="P535" s="3">
        <v>0</v>
      </c>
      <c r="Q535" s="3">
        <v>1</v>
      </c>
      <c r="R535" s="2"/>
    </row>
    <row r="536" spans="1:18" ht="14.25" customHeight="1">
      <c r="A536" s="16" t="s">
        <v>4135</v>
      </c>
      <c r="B536" s="2" t="s">
        <v>1301</v>
      </c>
      <c r="C536" s="2" t="s">
        <v>92</v>
      </c>
      <c r="D536" s="2" t="s">
        <v>217</v>
      </c>
      <c r="E536" s="2" t="s">
        <v>4136</v>
      </c>
      <c r="F536" s="2" t="s">
        <v>89</v>
      </c>
      <c r="G536" s="2" t="s">
        <v>94</v>
      </c>
      <c r="H536" s="2" t="s">
        <v>89</v>
      </c>
      <c r="I536" s="3"/>
      <c r="J536" s="7">
        <v>0</v>
      </c>
      <c r="K536" s="2" t="s">
        <v>89</v>
      </c>
      <c r="L536" s="7">
        <v>4320</v>
      </c>
      <c r="M536" s="2" t="s">
        <v>106</v>
      </c>
      <c r="N536" s="2" t="s">
        <v>107</v>
      </c>
      <c r="O536" s="3">
        <v>1</v>
      </c>
      <c r="P536" s="3">
        <v>0</v>
      </c>
      <c r="Q536" s="3">
        <v>1</v>
      </c>
      <c r="R536" s="2"/>
    </row>
    <row r="537" spans="1:18" ht="14.25" customHeight="1">
      <c r="A537" s="16" t="s">
        <v>4137</v>
      </c>
      <c r="B537" s="2" t="s">
        <v>1301</v>
      </c>
      <c r="C537" s="2" t="s">
        <v>92</v>
      </c>
      <c r="D537" s="2" t="s">
        <v>217</v>
      </c>
      <c r="E537" s="2" t="s">
        <v>4138</v>
      </c>
      <c r="F537" s="2" t="s">
        <v>89</v>
      </c>
      <c r="G537" s="2" t="s">
        <v>94</v>
      </c>
      <c r="H537" s="2" t="s">
        <v>89</v>
      </c>
      <c r="I537" s="3"/>
      <c r="J537" s="7">
        <v>0</v>
      </c>
      <c r="K537" s="2" t="s">
        <v>89</v>
      </c>
      <c r="L537" s="7">
        <v>3019</v>
      </c>
      <c r="M537" s="2" t="s">
        <v>106</v>
      </c>
      <c r="N537" s="2" t="s">
        <v>107</v>
      </c>
      <c r="O537" s="3">
        <v>1</v>
      </c>
      <c r="P537" s="3">
        <v>0</v>
      </c>
      <c r="Q537" s="3">
        <v>1</v>
      </c>
      <c r="R537" s="2"/>
    </row>
    <row r="538" spans="1:18" ht="14.25" customHeight="1">
      <c r="A538" s="16" t="s">
        <v>4139</v>
      </c>
      <c r="B538" s="2" t="s">
        <v>1301</v>
      </c>
      <c r="C538" s="2" t="s">
        <v>92</v>
      </c>
      <c r="D538" s="2" t="s">
        <v>217</v>
      </c>
      <c r="E538" s="2" t="s">
        <v>4140</v>
      </c>
      <c r="F538" s="2" t="s">
        <v>89</v>
      </c>
      <c r="G538" s="2" t="s">
        <v>94</v>
      </c>
      <c r="H538" s="2" t="s">
        <v>89</v>
      </c>
      <c r="I538" s="3"/>
      <c r="J538" s="7">
        <v>0</v>
      </c>
      <c r="K538" s="2" t="s">
        <v>89</v>
      </c>
      <c r="L538" s="7">
        <v>0</v>
      </c>
      <c r="M538" s="2" t="s">
        <v>106</v>
      </c>
      <c r="N538" s="2" t="s">
        <v>107</v>
      </c>
      <c r="O538" s="3">
        <v>1</v>
      </c>
      <c r="P538" s="3">
        <v>0</v>
      </c>
      <c r="Q538" s="3">
        <v>1</v>
      </c>
      <c r="R538" s="2"/>
    </row>
    <row r="539" spans="1:18" ht="14.25" customHeight="1">
      <c r="A539" s="16" t="s">
        <v>4141</v>
      </c>
      <c r="B539" s="2" t="s">
        <v>1301</v>
      </c>
      <c r="C539" s="2" t="s">
        <v>92</v>
      </c>
      <c r="D539" s="2" t="s">
        <v>217</v>
      </c>
      <c r="E539" s="2" t="s">
        <v>4142</v>
      </c>
      <c r="F539" s="2" t="s">
        <v>89</v>
      </c>
      <c r="G539" s="2" t="s">
        <v>94</v>
      </c>
      <c r="H539" s="2" t="s">
        <v>89</v>
      </c>
      <c r="I539" s="3"/>
      <c r="J539" s="7">
        <v>0</v>
      </c>
      <c r="K539" s="2" t="s">
        <v>89</v>
      </c>
      <c r="L539" s="7">
        <v>450</v>
      </c>
      <c r="M539" s="2" t="s">
        <v>106</v>
      </c>
      <c r="N539" s="2" t="s">
        <v>107</v>
      </c>
      <c r="O539" s="3">
        <v>1</v>
      </c>
      <c r="P539" s="3">
        <v>0</v>
      </c>
      <c r="Q539" s="3">
        <v>1</v>
      </c>
      <c r="R539" s="2"/>
    </row>
    <row r="540" spans="1:18" ht="14.25" customHeight="1">
      <c r="A540" s="16" t="s">
        <v>4143</v>
      </c>
      <c r="B540" s="2" t="s">
        <v>1301</v>
      </c>
      <c r="C540" s="2" t="s">
        <v>92</v>
      </c>
      <c r="D540" s="2" t="s">
        <v>217</v>
      </c>
      <c r="E540" s="2" t="s">
        <v>4144</v>
      </c>
      <c r="F540" s="2" t="s">
        <v>89</v>
      </c>
      <c r="G540" s="2" t="s">
        <v>94</v>
      </c>
      <c r="H540" s="2" t="s">
        <v>89</v>
      </c>
      <c r="I540" s="3"/>
      <c r="J540" s="7">
        <v>0</v>
      </c>
      <c r="K540" s="2" t="s">
        <v>89</v>
      </c>
      <c r="L540" s="7">
        <v>2473</v>
      </c>
      <c r="M540" s="2" t="s">
        <v>106</v>
      </c>
      <c r="N540" s="2" t="s">
        <v>107</v>
      </c>
      <c r="O540" s="3">
        <v>1</v>
      </c>
      <c r="P540" s="3">
        <v>0</v>
      </c>
      <c r="Q540" s="3">
        <v>1</v>
      </c>
      <c r="R540" s="2"/>
    </row>
    <row r="541" spans="1:18" ht="14.25" customHeight="1">
      <c r="A541" s="16" t="s">
        <v>4145</v>
      </c>
      <c r="B541" s="2" t="s">
        <v>1301</v>
      </c>
      <c r="C541" s="2" t="s">
        <v>92</v>
      </c>
      <c r="D541" s="2" t="s">
        <v>217</v>
      </c>
      <c r="E541" s="2" t="s">
        <v>4146</v>
      </c>
      <c r="F541" s="2" t="s">
        <v>89</v>
      </c>
      <c r="G541" s="2" t="s">
        <v>94</v>
      </c>
      <c r="H541" s="2" t="s">
        <v>89</v>
      </c>
      <c r="I541" s="3"/>
      <c r="J541" s="7">
        <v>0</v>
      </c>
      <c r="K541" s="2" t="s">
        <v>89</v>
      </c>
      <c r="L541" s="7">
        <v>911</v>
      </c>
      <c r="M541" s="2" t="s">
        <v>106</v>
      </c>
      <c r="N541" s="2" t="s">
        <v>107</v>
      </c>
      <c r="O541" s="3">
        <v>1</v>
      </c>
      <c r="P541" s="3">
        <v>0</v>
      </c>
      <c r="Q541" s="3">
        <v>1</v>
      </c>
      <c r="R541" s="2"/>
    </row>
    <row r="542" spans="1:18" ht="14.25" customHeight="1">
      <c r="A542" s="16" t="s">
        <v>4147</v>
      </c>
      <c r="B542" s="2" t="s">
        <v>1301</v>
      </c>
      <c r="C542" s="2" t="s">
        <v>92</v>
      </c>
      <c r="D542" s="2" t="s">
        <v>217</v>
      </c>
      <c r="E542" s="2" t="s">
        <v>4148</v>
      </c>
      <c r="F542" s="2" t="s">
        <v>89</v>
      </c>
      <c r="G542" s="2" t="s">
        <v>94</v>
      </c>
      <c r="H542" s="2" t="s">
        <v>89</v>
      </c>
      <c r="I542" s="3"/>
      <c r="J542" s="7">
        <v>0</v>
      </c>
      <c r="K542" s="2" t="s">
        <v>89</v>
      </c>
      <c r="L542" s="7">
        <v>2028</v>
      </c>
      <c r="M542" s="2" t="s">
        <v>106</v>
      </c>
      <c r="N542" s="2" t="s">
        <v>107</v>
      </c>
      <c r="O542" s="3">
        <v>1</v>
      </c>
      <c r="P542" s="3">
        <v>0</v>
      </c>
      <c r="Q542" s="3">
        <v>1</v>
      </c>
      <c r="R542" s="2"/>
    </row>
    <row r="543" spans="1:18" ht="14.25" customHeight="1">
      <c r="A543" s="16" t="s">
        <v>4149</v>
      </c>
      <c r="B543" s="2" t="s">
        <v>1301</v>
      </c>
      <c r="C543" s="2" t="s">
        <v>92</v>
      </c>
      <c r="D543" s="2" t="s">
        <v>217</v>
      </c>
      <c r="E543" s="2" t="s">
        <v>4150</v>
      </c>
      <c r="F543" s="2" t="s">
        <v>89</v>
      </c>
      <c r="G543" s="2" t="s">
        <v>94</v>
      </c>
      <c r="H543" s="2" t="s">
        <v>89</v>
      </c>
      <c r="I543" s="3"/>
      <c r="J543" s="7">
        <v>0</v>
      </c>
      <c r="K543" s="2" t="s">
        <v>89</v>
      </c>
      <c r="L543" s="7">
        <v>827</v>
      </c>
      <c r="M543" s="2" t="s">
        <v>106</v>
      </c>
      <c r="N543" s="2" t="s">
        <v>107</v>
      </c>
      <c r="O543" s="3">
        <v>1</v>
      </c>
      <c r="P543" s="3">
        <v>0</v>
      </c>
      <c r="Q543" s="3">
        <v>1</v>
      </c>
      <c r="R543" s="2"/>
    </row>
    <row r="544" spans="1:18" ht="14.25" customHeight="1">
      <c r="A544" s="16" t="s">
        <v>4151</v>
      </c>
      <c r="B544" s="2" t="s">
        <v>1301</v>
      </c>
      <c r="C544" s="2" t="s">
        <v>92</v>
      </c>
      <c r="D544" s="2" t="s">
        <v>217</v>
      </c>
      <c r="E544" s="2" t="s">
        <v>4152</v>
      </c>
      <c r="F544" s="2" t="s">
        <v>89</v>
      </c>
      <c r="G544" s="2" t="s">
        <v>94</v>
      </c>
      <c r="H544" s="2" t="s">
        <v>89</v>
      </c>
      <c r="I544" s="3"/>
      <c r="J544" s="7">
        <v>0</v>
      </c>
      <c r="K544" s="2" t="s">
        <v>89</v>
      </c>
      <c r="L544" s="7">
        <v>3040</v>
      </c>
      <c r="M544" s="2" t="s">
        <v>106</v>
      </c>
      <c r="N544" s="2" t="s">
        <v>107</v>
      </c>
      <c r="O544" s="3">
        <v>1</v>
      </c>
      <c r="P544" s="3">
        <v>0</v>
      </c>
      <c r="Q544" s="3">
        <v>1</v>
      </c>
      <c r="R544" s="2"/>
    </row>
    <row r="545" spans="1:18" ht="14.25" customHeight="1">
      <c r="A545" s="16" t="s">
        <v>4153</v>
      </c>
      <c r="B545" s="2" t="s">
        <v>1301</v>
      </c>
      <c r="C545" s="2" t="s">
        <v>92</v>
      </c>
      <c r="D545" s="2" t="s">
        <v>217</v>
      </c>
      <c r="E545" s="2" t="s">
        <v>4154</v>
      </c>
      <c r="F545" s="2" t="s">
        <v>89</v>
      </c>
      <c r="G545" s="2" t="s">
        <v>94</v>
      </c>
      <c r="H545" s="2" t="s">
        <v>89</v>
      </c>
      <c r="I545" s="3"/>
      <c r="J545" s="7">
        <v>0</v>
      </c>
      <c r="K545" s="2" t="s">
        <v>89</v>
      </c>
      <c r="L545" s="7">
        <v>1984</v>
      </c>
      <c r="M545" s="2" t="s">
        <v>106</v>
      </c>
      <c r="N545" s="2" t="s">
        <v>107</v>
      </c>
      <c r="O545" s="3">
        <v>1</v>
      </c>
      <c r="P545" s="3">
        <v>0</v>
      </c>
      <c r="Q545" s="3">
        <v>1</v>
      </c>
      <c r="R545" s="2"/>
    </row>
    <row r="546" spans="1:18" ht="14.25" customHeight="1">
      <c r="A546" s="16" t="s">
        <v>4155</v>
      </c>
      <c r="B546" s="2" t="s">
        <v>1301</v>
      </c>
      <c r="C546" s="2" t="s">
        <v>92</v>
      </c>
      <c r="D546" s="2" t="s">
        <v>217</v>
      </c>
      <c r="E546" s="2" t="s">
        <v>4156</v>
      </c>
      <c r="F546" s="2" t="s">
        <v>89</v>
      </c>
      <c r="G546" s="2" t="s">
        <v>94</v>
      </c>
      <c r="H546" s="2" t="s">
        <v>89</v>
      </c>
      <c r="I546" s="3"/>
      <c r="J546" s="7">
        <v>0</v>
      </c>
      <c r="K546" s="2" t="s">
        <v>89</v>
      </c>
      <c r="L546" s="7">
        <v>3262</v>
      </c>
      <c r="M546" s="2" t="s">
        <v>106</v>
      </c>
      <c r="N546" s="2" t="s">
        <v>107</v>
      </c>
      <c r="O546" s="3">
        <v>1</v>
      </c>
      <c r="P546" s="3">
        <v>0</v>
      </c>
      <c r="Q546" s="3">
        <v>1</v>
      </c>
      <c r="R546" s="2"/>
    </row>
    <row r="547" spans="1:18" ht="14.25" customHeight="1">
      <c r="A547" s="16" t="s">
        <v>4157</v>
      </c>
      <c r="B547" s="2" t="s">
        <v>1301</v>
      </c>
      <c r="C547" s="2" t="s">
        <v>92</v>
      </c>
      <c r="D547" s="2" t="s">
        <v>217</v>
      </c>
      <c r="E547" s="2" t="s">
        <v>4158</v>
      </c>
      <c r="F547" s="2" t="s">
        <v>89</v>
      </c>
      <c r="G547" s="2" t="s">
        <v>94</v>
      </c>
      <c r="H547" s="2" t="s">
        <v>89</v>
      </c>
      <c r="I547" s="3"/>
      <c r="J547" s="7">
        <v>0</v>
      </c>
      <c r="K547" s="2" t="s">
        <v>89</v>
      </c>
      <c r="L547" s="7">
        <v>1836.84</v>
      </c>
      <c r="M547" s="2" t="s">
        <v>106</v>
      </c>
      <c r="N547" s="2" t="s">
        <v>107</v>
      </c>
      <c r="O547" s="3">
        <v>1</v>
      </c>
      <c r="P547" s="3">
        <v>0</v>
      </c>
      <c r="Q547" s="3">
        <v>1</v>
      </c>
      <c r="R547" s="2"/>
    </row>
    <row r="548" spans="1:18" ht="14.25" customHeight="1">
      <c r="A548" s="16" t="s">
        <v>4159</v>
      </c>
      <c r="B548" s="2" t="s">
        <v>1301</v>
      </c>
      <c r="C548" s="2" t="s">
        <v>92</v>
      </c>
      <c r="D548" s="2" t="s">
        <v>217</v>
      </c>
      <c r="E548" s="2" t="s">
        <v>4160</v>
      </c>
      <c r="F548" s="2" t="s">
        <v>89</v>
      </c>
      <c r="G548" s="2" t="s">
        <v>94</v>
      </c>
      <c r="H548" s="2" t="s">
        <v>89</v>
      </c>
      <c r="I548" s="3"/>
      <c r="J548" s="7">
        <v>0</v>
      </c>
      <c r="K548" s="2" t="s">
        <v>89</v>
      </c>
      <c r="L548" s="7">
        <v>1540</v>
      </c>
      <c r="M548" s="2" t="s">
        <v>106</v>
      </c>
      <c r="N548" s="2" t="s">
        <v>107</v>
      </c>
      <c r="O548" s="3">
        <v>1</v>
      </c>
      <c r="P548" s="3">
        <v>0</v>
      </c>
      <c r="Q548" s="3">
        <v>1</v>
      </c>
      <c r="R548" s="2"/>
    </row>
    <row r="549" spans="1:18" ht="14.25" customHeight="1">
      <c r="A549" s="16" t="s">
        <v>4161</v>
      </c>
      <c r="B549" s="2" t="s">
        <v>1301</v>
      </c>
      <c r="C549" s="2" t="s">
        <v>92</v>
      </c>
      <c r="D549" s="2" t="s">
        <v>217</v>
      </c>
      <c r="E549" s="2" t="s">
        <v>4162</v>
      </c>
      <c r="F549" s="2" t="s">
        <v>89</v>
      </c>
      <c r="G549" s="2" t="s">
        <v>94</v>
      </c>
      <c r="H549" s="2" t="s">
        <v>89</v>
      </c>
      <c r="I549" s="3"/>
      <c r="J549" s="7">
        <v>0</v>
      </c>
      <c r="K549" s="2" t="s">
        <v>89</v>
      </c>
      <c r="L549" s="7">
        <v>1497</v>
      </c>
      <c r="M549" s="2" t="s">
        <v>106</v>
      </c>
      <c r="N549" s="2" t="s">
        <v>107</v>
      </c>
      <c r="O549" s="3">
        <v>1</v>
      </c>
      <c r="P549" s="3">
        <v>0</v>
      </c>
      <c r="Q549" s="3">
        <v>1</v>
      </c>
      <c r="R549" s="2"/>
    </row>
    <row r="550" spans="1:18" ht="14.25" customHeight="1">
      <c r="A550" s="16" t="s">
        <v>4163</v>
      </c>
      <c r="B550" s="2" t="s">
        <v>1301</v>
      </c>
      <c r="C550" s="2" t="s">
        <v>92</v>
      </c>
      <c r="D550" s="2" t="s">
        <v>217</v>
      </c>
      <c r="E550" s="2" t="s">
        <v>4164</v>
      </c>
      <c r="F550" s="2" t="s">
        <v>89</v>
      </c>
      <c r="G550" s="2" t="s">
        <v>94</v>
      </c>
      <c r="H550" s="2" t="s">
        <v>89</v>
      </c>
      <c r="I550" s="3"/>
      <c r="J550" s="7">
        <v>0</v>
      </c>
      <c r="K550" s="2" t="s">
        <v>89</v>
      </c>
      <c r="L550" s="7">
        <v>1682</v>
      </c>
      <c r="M550" s="2" t="s">
        <v>106</v>
      </c>
      <c r="N550" s="2" t="s">
        <v>107</v>
      </c>
      <c r="O550" s="3">
        <v>1</v>
      </c>
      <c r="P550" s="3">
        <v>0</v>
      </c>
      <c r="Q550" s="3">
        <v>1</v>
      </c>
      <c r="R550" s="2"/>
    </row>
    <row r="551" spans="1:18" ht="14.25" customHeight="1">
      <c r="A551" s="16" t="s">
        <v>4165</v>
      </c>
      <c r="B551" s="2" t="s">
        <v>1301</v>
      </c>
      <c r="C551" s="2" t="s">
        <v>92</v>
      </c>
      <c r="D551" s="2" t="s">
        <v>217</v>
      </c>
      <c r="E551" s="2" t="s">
        <v>4166</v>
      </c>
      <c r="F551" s="2" t="s">
        <v>89</v>
      </c>
      <c r="G551" s="2" t="s">
        <v>94</v>
      </c>
      <c r="H551" s="2" t="s">
        <v>89</v>
      </c>
      <c r="I551" s="3"/>
      <c r="J551" s="7">
        <v>0</v>
      </c>
      <c r="K551" s="2" t="s">
        <v>89</v>
      </c>
      <c r="L551" s="7">
        <v>2073</v>
      </c>
      <c r="M551" s="2" t="s">
        <v>106</v>
      </c>
      <c r="N551" s="2" t="s">
        <v>107</v>
      </c>
      <c r="O551" s="3">
        <v>1</v>
      </c>
      <c r="P551" s="3">
        <v>0</v>
      </c>
      <c r="Q551" s="3">
        <v>1</v>
      </c>
      <c r="R551" s="2"/>
    </row>
    <row r="552" spans="1:18" ht="14.25" customHeight="1">
      <c r="A552" s="16" t="s">
        <v>4167</v>
      </c>
      <c r="B552" s="2" t="s">
        <v>1301</v>
      </c>
      <c r="C552" s="2" t="s">
        <v>92</v>
      </c>
      <c r="D552" s="2" t="s">
        <v>217</v>
      </c>
      <c r="E552" s="2" t="s">
        <v>4168</v>
      </c>
      <c r="F552" s="2" t="s">
        <v>89</v>
      </c>
      <c r="G552" s="2" t="s">
        <v>94</v>
      </c>
      <c r="H552" s="2" t="s">
        <v>89</v>
      </c>
      <c r="I552" s="3"/>
      <c r="J552" s="7">
        <v>0</v>
      </c>
      <c r="K552" s="2" t="s">
        <v>89</v>
      </c>
      <c r="L552" s="7">
        <v>3341</v>
      </c>
      <c r="M552" s="2" t="s">
        <v>106</v>
      </c>
      <c r="N552" s="2" t="s">
        <v>107</v>
      </c>
      <c r="O552" s="3">
        <v>1</v>
      </c>
      <c r="P552" s="3">
        <v>0</v>
      </c>
      <c r="Q552" s="3">
        <v>1</v>
      </c>
      <c r="R552" s="2"/>
    </row>
    <row r="553" spans="1:18" ht="14.25" customHeight="1">
      <c r="A553" s="16" t="s">
        <v>4169</v>
      </c>
      <c r="B553" s="2" t="s">
        <v>1301</v>
      </c>
      <c r="C553" s="2" t="s">
        <v>92</v>
      </c>
      <c r="D553" s="2" t="s">
        <v>217</v>
      </c>
      <c r="E553" s="2" t="s">
        <v>4170</v>
      </c>
      <c r="F553" s="2" t="s">
        <v>89</v>
      </c>
      <c r="G553" s="2" t="s">
        <v>94</v>
      </c>
      <c r="H553" s="2" t="s">
        <v>89</v>
      </c>
      <c r="I553" s="3"/>
      <c r="J553" s="7">
        <v>0</v>
      </c>
      <c r="K553" s="2" t="s">
        <v>89</v>
      </c>
      <c r="L553" s="7">
        <v>9581.06</v>
      </c>
      <c r="M553" s="2" t="s">
        <v>106</v>
      </c>
      <c r="N553" s="2" t="s">
        <v>107</v>
      </c>
      <c r="O553" s="3">
        <v>1</v>
      </c>
      <c r="P553" s="3">
        <v>0</v>
      </c>
      <c r="Q553" s="3">
        <v>1</v>
      </c>
      <c r="R553" s="2"/>
    </row>
    <row r="554" spans="1:18" ht="14.25" customHeight="1">
      <c r="A554" s="16" t="s">
        <v>4171</v>
      </c>
      <c r="B554" s="2" t="s">
        <v>1301</v>
      </c>
      <c r="C554" s="2" t="s">
        <v>92</v>
      </c>
      <c r="D554" s="2" t="s">
        <v>217</v>
      </c>
      <c r="E554" s="2" t="s">
        <v>4172</v>
      </c>
      <c r="F554" s="2" t="s">
        <v>89</v>
      </c>
      <c r="G554" s="2" t="s">
        <v>94</v>
      </c>
      <c r="H554" s="2" t="s">
        <v>89</v>
      </c>
      <c r="I554" s="3"/>
      <c r="J554" s="7">
        <v>0</v>
      </c>
      <c r="K554" s="2" t="s">
        <v>89</v>
      </c>
      <c r="L554" s="7">
        <v>16362</v>
      </c>
      <c r="M554" s="2" t="s">
        <v>106</v>
      </c>
      <c r="N554" s="2" t="s">
        <v>107</v>
      </c>
      <c r="O554" s="3">
        <v>1</v>
      </c>
      <c r="P554" s="3">
        <v>0</v>
      </c>
      <c r="Q554" s="3">
        <v>1</v>
      </c>
      <c r="R554" s="2"/>
    </row>
    <row r="555" spans="1:18" ht="14.25" customHeight="1">
      <c r="A555" s="16" t="s">
        <v>4173</v>
      </c>
      <c r="B555" s="2" t="s">
        <v>1301</v>
      </c>
      <c r="C555" s="2" t="s">
        <v>92</v>
      </c>
      <c r="D555" s="2" t="s">
        <v>217</v>
      </c>
      <c r="E555" s="2" t="s">
        <v>4174</v>
      </c>
      <c r="F555" s="2" t="s">
        <v>89</v>
      </c>
      <c r="G555" s="2" t="s">
        <v>94</v>
      </c>
      <c r="H555" s="2" t="s">
        <v>89</v>
      </c>
      <c r="I555" s="3"/>
      <c r="J555" s="7">
        <v>0</v>
      </c>
      <c r="K555" s="2" t="s">
        <v>89</v>
      </c>
      <c r="L555" s="7">
        <v>15768</v>
      </c>
      <c r="M555" s="2" t="s">
        <v>106</v>
      </c>
      <c r="N555" s="2" t="s">
        <v>107</v>
      </c>
      <c r="O555" s="3">
        <v>1</v>
      </c>
      <c r="P555" s="3">
        <v>0</v>
      </c>
      <c r="Q555" s="3">
        <v>1</v>
      </c>
      <c r="R555" s="2"/>
    </row>
    <row r="556" spans="1:18" ht="14.25" customHeight="1">
      <c r="A556" s="16" t="s">
        <v>4175</v>
      </c>
      <c r="B556" s="2" t="s">
        <v>1301</v>
      </c>
      <c r="C556" s="2" t="s">
        <v>92</v>
      </c>
      <c r="D556" s="2" t="s">
        <v>217</v>
      </c>
      <c r="E556" s="2" t="s">
        <v>4176</v>
      </c>
      <c r="F556" s="2" t="s">
        <v>89</v>
      </c>
      <c r="G556" s="2" t="s">
        <v>94</v>
      </c>
      <c r="H556" s="2" t="s">
        <v>89</v>
      </c>
      <c r="I556" s="3"/>
      <c r="J556" s="7">
        <v>0</v>
      </c>
      <c r="K556" s="2" t="s">
        <v>89</v>
      </c>
      <c r="L556" s="7">
        <v>2876</v>
      </c>
      <c r="M556" s="2" t="s">
        <v>106</v>
      </c>
      <c r="N556" s="2" t="s">
        <v>107</v>
      </c>
      <c r="O556" s="3">
        <v>1</v>
      </c>
      <c r="P556" s="3">
        <v>0</v>
      </c>
      <c r="Q556" s="3">
        <v>1</v>
      </c>
      <c r="R556" s="2"/>
    </row>
    <row r="557" spans="1:18" ht="14.25" customHeight="1">
      <c r="A557" s="16" t="s">
        <v>4177</v>
      </c>
      <c r="B557" s="2" t="s">
        <v>1301</v>
      </c>
      <c r="C557" s="2" t="s">
        <v>92</v>
      </c>
      <c r="D557" s="2" t="s">
        <v>217</v>
      </c>
      <c r="E557" s="2" t="s">
        <v>4178</v>
      </c>
      <c r="F557" s="2" t="s">
        <v>89</v>
      </c>
      <c r="G557" s="2" t="s">
        <v>94</v>
      </c>
      <c r="H557" s="2" t="s">
        <v>89</v>
      </c>
      <c r="I557" s="3"/>
      <c r="J557" s="7">
        <v>0</v>
      </c>
      <c r="K557" s="2" t="s">
        <v>89</v>
      </c>
      <c r="L557" s="7">
        <v>981</v>
      </c>
      <c r="M557" s="2" t="s">
        <v>106</v>
      </c>
      <c r="N557" s="2" t="s">
        <v>107</v>
      </c>
      <c r="O557" s="3">
        <v>1</v>
      </c>
      <c r="P557" s="3">
        <v>0</v>
      </c>
      <c r="Q557" s="3">
        <v>1</v>
      </c>
      <c r="R557" s="2"/>
    </row>
    <row r="558" spans="1:18" ht="14.25" customHeight="1">
      <c r="A558" s="16" t="s">
        <v>4179</v>
      </c>
      <c r="B558" s="2" t="s">
        <v>1301</v>
      </c>
      <c r="C558" s="2" t="s">
        <v>92</v>
      </c>
      <c r="D558" s="2" t="s">
        <v>217</v>
      </c>
      <c r="E558" s="2" t="s">
        <v>4180</v>
      </c>
      <c r="F558" s="2" t="s">
        <v>89</v>
      </c>
      <c r="G558" s="2" t="s">
        <v>94</v>
      </c>
      <c r="H558" s="2" t="s">
        <v>89</v>
      </c>
      <c r="I558" s="3"/>
      <c r="J558" s="7">
        <v>0</v>
      </c>
      <c r="K558" s="2" t="s">
        <v>89</v>
      </c>
      <c r="L558" s="7">
        <v>1229</v>
      </c>
      <c r="M558" s="2" t="s">
        <v>106</v>
      </c>
      <c r="N558" s="2" t="s">
        <v>107</v>
      </c>
      <c r="O558" s="3">
        <v>1</v>
      </c>
      <c r="P558" s="3">
        <v>0</v>
      </c>
      <c r="Q558" s="3">
        <v>1</v>
      </c>
      <c r="R558" s="2"/>
    </row>
    <row r="559" spans="1:18" ht="14.25" customHeight="1">
      <c r="A559" s="16" t="s">
        <v>4181</v>
      </c>
      <c r="B559" s="2" t="s">
        <v>1301</v>
      </c>
      <c r="C559" s="2" t="s">
        <v>92</v>
      </c>
      <c r="D559" s="2" t="s">
        <v>217</v>
      </c>
      <c r="E559" s="2" t="s">
        <v>4182</v>
      </c>
      <c r="F559" s="2" t="s">
        <v>89</v>
      </c>
      <c r="G559" s="2" t="s">
        <v>94</v>
      </c>
      <c r="H559" s="2" t="s">
        <v>89</v>
      </c>
      <c r="I559" s="3"/>
      <c r="J559" s="7">
        <v>0</v>
      </c>
      <c r="K559" s="2" t="s">
        <v>89</v>
      </c>
      <c r="L559" s="7">
        <v>548</v>
      </c>
      <c r="M559" s="2" t="s">
        <v>106</v>
      </c>
      <c r="N559" s="2" t="s">
        <v>107</v>
      </c>
      <c r="O559" s="3">
        <v>1</v>
      </c>
      <c r="P559" s="3">
        <v>0</v>
      </c>
      <c r="Q559" s="3">
        <v>1</v>
      </c>
      <c r="R559" s="2"/>
    </row>
    <row r="560" spans="1:18" ht="14.25" customHeight="1">
      <c r="A560" s="16" t="s">
        <v>4183</v>
      </c>
      <c r="B560" s="2" t="s">
        <v>1301</v>
      </c>
      <c r="C560" s="2" t="s">
        <v>92</v>
      </c>
      <c r="D560" s="2" t="s">
        <v>217</v>
      </c>
      <c r="E560" s="2" t="s">
        <v>4184</v>
      </c>
      <c r="F560" s="2" t="s">
        <v>89</v>
      </c>
      <c r="G560" s="2" t="s">
        <v>94</v>
      </c>
      <c r="H560" s="2" t="s">
        <v>89</v>
      </c>
      <c r="I560" s="3"/>
      <c r="J560" s="7">
        <v>0</v>
      </c>
      <c r="K560" s="2" t="s">
        <v>89</v>
      </c>
      <c r="L560" s="7">
        <v>665</v>
      </c>
      <c r="M560" s="2" t="s">
        <v>106</v>
      </c>
      <c r="N560" s="2" t="s">
        <v>107</v>
      </c>
      <c r="O560" s="3">
        <v>1</v>
      </c>
      <c r="P560" s="3">
        <v>0</v>
      </c>
      <c r="Q560" s="3">
        <v>1</v>
      </c>
      <c r="R560" s="2"/>
    </row>
    <row r="561" spans="1:18" ht="14.25" customHeight="1">
      <c r="A561" s="16" t="s">
        <v>4185</v>
      </c>
      <c r="B561" s="2" t="s">
        <v>1301</v>
      </c>
      <c r="C561" s="2" t="s">
        <v>92</v>
      </c>
      <c r="D561" s="2" t="s">
        <v>217</v>
      </c>
      <c r="E561" s="2" t="s">
        <v>4186</v>
      </c>
      <c r="F561" s="2" t="s">
        <v>89</v>
      </c>
      <c r="G561" s="2" t="s">
        <v>94</v>
      </c>
      <c r="H561" s="2" t="s">
        <v>89</v>
      </c>
      <c r="I561" s="3"/>
      <c r="J561" s="7">
        <v>0</v>
      </c>
      <c r="K561" s="2" t="s">
        <v>89</v>
      </c>
      <c r="L561" s="7">
        <v>45934</v>
      </c>
      <c r="M561" s="2" t="s">
        <v>106</v>
      </c>
      <c r="N561" s="2" t="s">
        <v>107</v>
      </c>
      <c r="O561" s="3">
        <v>1</v>
      </c>
      <c r="P561" s="3">
        <v>0</v>
      </c>
      <c r="Q561" s="3">
        <v>1</v>
      </c>
      <c r="R561" s="2"/>
    </row>
    <row r="562" spans="1:18" ht="14.25" customHeight="1">
      <c r="A562" s="16" t="s">
        <v>4187</v>
      </c>
      <c r="B562" s="2" t="s">
        <v>1301</v>
      </c>
      <c r="C562" s="2" t="s">
        <v>92</v>
      </c>
      <c r="D562" s="2" t="s">
        <v>217</v>
      </c>
      <c r="E562" s="2" t="s">
        <v>4188</v>
      </c>
      <c r="F562" s="2" t="s">
        <v>89</v>
      </c>
      <c r="G562" s="2" t="s">
        <v>94</v>
      </c>
      <c r="H562" s="2" t="s">
        <v>89</v>
      </c>
      <c r="I562" s="3"/>
      <c r="J562" s="7">
        <v>0</v>
      </c>
      <c r="K562" s="2" t="s">
        <v>89</v>
      </c>
      <c r="L562" s="7">
        <v>0</v>
      </c>
      <c r="M562" s="2" t="s">
        <v>106</v>
      </c>
      <c r="N562" s="2" t="s">
        <v>107</v>
      </c>
      <c r="O562" s="3">
        <v>1</v>
      </c>
      <c r="P562" s="3">
        <v>0</v>
      </c>
      <c r="Q562" s="3">
        <v>1</v>
      </c>
      <c r="R562" s="2"/>
    </row>
    <row r="563" spans="1:18" ht="14.25" customHeight="1">
      <c r="A563" s="16" t="s">
        <v>4189</v>
      </c>
      <c r="B563" s="2" t="s">
        <v>1301</v>
      </c>
      <c r="C563" s="2" t="s">
        <v>92</v>
      </c>
      <c r="D563" s="2" t="s">
        <v>217</v>
      </c>
      <c r="E563" s="2" t="s">
        <v>4190</v>
      </c>
      <c r="F563" s="2" t="s">
        <v>89</v>
      </c>
      <c r="G563" s="2" t="s">
        <v>94</v>
      </c>
      <c r="H563" s="2" t="s">
        <v>89</v>
      </c>
      <c r="I563" s="3"/>
      <c r="J563" s="7">
        <v>0</v>
      </c>
      <c r="K563" s="2" t="s">
        <v>89</v>
      </c>
      <c r="L563" s="7">
        <v>459</v>
      </c>
      <c r="M563" s="2" t="s">
        <v>106</v>
      </c>
      <c r="N563" s="2" t="s">
        <v>107</v>
      </c>
      <c r="O563" s="3">
        <v>1</v>
      </c>
      <c r="P563" s="3">
        <v>0</v>
      </c>
      <c r="Q563" s="3">
        <v>1</v>
      </c>
      <c r="R563" s="2"/>
    </row>
    <row r="564" spans="1:18" ht="14.25" customHeight="1">
      <c r="A564" s="16" t="s">
        <v>4191</v>
      </c>
      <c r="B564" s="2" t="s">
        <v>1301</v>
      </c>
      <c r="C564" s="2" t="s">
        <v>92</v>
      </c>
      <c r="D564" s="2" t="s">
        <v>217</v>
      </c>
      <c r="E564" s="2" t="s">
        <v>4192</v>
      </c>
      <c r="F564" s="2" t="s">
        <v>89</v>
      </c>
      <c r="G564" s="2" t="s">
        <v>94</v>
      </c>
      <c r="H564" s="2" t="s">
        <v>89</v>
      </c>
      <c r="I564" s="3"/>
      <c r="J564" s="7">
        <v>0</v>
      </c>
      <c r="K564" s="2" t="s">
        <v>89</v>
      </c>
      <c r="L564" s="7">
        <v>118</v>
      </c>
      <c r="M564" s="2" t="s">
        <v>106</v>
      </c>
      <c r="N564" s="2" t="s">
        <v>107</v>
      </c>
      <c r="O564" s="3">
        <v>1</v>
      </c>
      <c r="P564" s="3">
        <v>0</v>
      </c>
      <c r="Q564" s="3">
        <v>1</v>
      </c>
      <c r="R564" s="2"/>
    </row>
    <row r="565" spans="1:18" ht="14.25" customHeight="1">
      <c r="A565" s="16" t="s">
        <v>4193</v>
      </c>
      <c r="B565" s="2" t="s">
        <v>1301</v>
      </c>
      <c r="C565" s="2" t="s">
        <v>92</v>
      </c>
      <c r="D565" s="2" t="s">
        <v>217</v>
      </c>
      <c r="E565" s="2" t="s">
        <v>4194</v>
      </c>
      <c r="F565" s="2" t="s">
        <v>89</v>
      </c>
      <c r="G565" s="2" t="s">
        <v>94</v>
      </c>
      <c r="H565" s="2" t="s">
        <v>89</v>
      </c>
      <c r="I565" s="3"/>
      <c r="J565" s="7">
        <v>0</v>
      </c>
      <c r="K565" s="2" t="s">
        <v>89</v>
      </c>
      <c r="L565" s="7">
        <v>812.83</v>
      </c>
      <c r="M565" s="2" t="s">
        <v>106</v>
      </c>
      <c r="N565" s="2" t="s">
        <v>107</v>
      </c>
      <c r="O565" s="3">
        <v>1</v>
      </c>
      <c r="P565" s="3">
        <v>0</v>
      </c>
      <c r="Q565" s="3">
        <v>1</v>
      </c>
      <c r="R565" s="2"/>
    </row>
    <row r="566" spans="1:18" ht="14.25" customHeight="1">
      <c r="A566" s="16" t="s">
        <v>4195</v>
      </c>
      <c r="B566" s="2" t="s">
        <v>1301</v>
      </c>
      <c r="C566" s="2" t="s">
        <v>92</v>
      </c>
      <c r="D566" s="2" t="s">
        <v>217</v>
      </c>
      <c r="E566" s="2" t="s">
        <v>4196</v>
      </c>
      <c r="F566" s="2" t="s">
        <v>89</v>
      </c>
      <c r="G566" s="2" t="s">
        <v>94</v>
      </c>
      <c r="H566" s="2" t="s">
        <v>89</v>
      </c>
      <c r="I566" s="3"/>
      <c r="J566" s="7">
        <v>0</v>
      </c>
      <c r="K566" s="2" t="s">
        <v>89</v>
      </c>
      <c r="L566" s="7">
        <v>730.68</v>
      </c>
      <c r="M566" s="2" t="s">
        <v>106</v>
      </c>
      <c r="N566" s="2" t="s">
        <v>107</v>
      </c>
      <c r="O566" s="3">
        <v>1</v>
      </c>
      <c r="P566" s="3">
        <v>0</v>
      </c>
      <c r="Q566" s="3">
        <v>1</v>
      </c>
      <c r="R566" s="2"/>
    </row>
    <row r="567" spans="1:18" ht="14.25" customHeight="1">
      <c r="A567" s="16" t="s">
        <v>4197</v>
      </c>
      <c r="B567" s="2" t="s">
        <v>1301</v>
      </c>
      <c r="C567" s="2" t="s">
        <v>92</v>
      </c>
      <c r="D567" s="2" t="s">
        <v>217</v>
      </c>
      <c r="E567" s="2" t="s">
        <v>4198</v>
      </c>
      <c r="F567" s="2" t="s">
        <v>89</v>
      </c>
      <c r="G567" s="2" t="s">
        <v>94</v>
      </c>
      <c r="H567" s="2" t="s">
        <v>89</v>
      </c>
      <c r="I567" s="3"/>
      <c r="J567" s="7">
        <v>0</v>
      </c>
      <c r="K567" s="2" t="s">
        <v>89</v>
      </c>
      <c r="L567" s="7">
        <v>535.23</v>
      </c>
      <c r="M567" s="2" t="s">
        <v>106</v>
      </c>
      <c r="N567" s="2" t="s">
        <v>107</v>
      </c>
      <c r="O567" s="3">
        <v>1</v>
      </c>
      <c r="P567" s="3">
        <v>0</v>
      </c>
      <c r="Q567" s="3">
        <v>1</v>
      </c>
      <c r="R567" s="2"/>
    </row>
    <row r="568" spans="1:18" ht="14.25" customHeight="1">
      <c r="A568" s="16" t="s">
        <v>4199</v>
      </c>
      <c r="B568" s="2" t="s">
        <v>1301</v>
      </c>
      <c r="C568" s="2" t="s">
        <v>92</v>
      </c>
      <c r="D568" s="2" t="s">
        <v>217</v>
      </c>
      <c r="E568" s="2" t="s">
        <v>4200</v>
      </c>
      <c r="F568" s="2" t="s">
        <v>89</v>
      </c>
      <c r="G568" s="2" t="s">
        <v>94</v>
      </c>
      <c r="H568" s="2" t="s">
        <v>89</v>
      </c>
      <c r="I568" s="3"/>
      <c r="J568" s="7">
        <v>0</v>
      </c>
      <c r="K568" s="2" t="s">
        <v>89</v>
      </c>
      <c r="L568" s="7">
        <v>483</v>
      </c>
      <c r="M568" s="2" t="s">
        <v>106</v>
      </c>
      <c r="N568" s="2" t="s">
        <v>107</v>
      </c>
      <c r="O568" s="3">
        <v>1</v>
      </c>
      <c r="P568" s="3">
        <v>0</v>
      </c>
      <c r="Q568" s="3">
        <v>1</v>
      </c>
      <c r="R568" s="2"/>
    </row>
    <row r="569" spans="1:18" ht="14.25" customHeight="1">
      <c r="A569" s="16" t="s">
        <v>4201</v>
      </c>
      <c r="B569" s="2" t="s">
        <v>1301</v>
      </c>
      <c r="C569" s="2" t="s">
        <v>92</v>
      </c>
      <c r="D569" s="2" t="s">
        <v>217</v>
      </c>
      <c r="E569" s="2" t="s">
        <v>4202</v>
      </c>
      <c r="F569" s="2" t="s">
        <v>89</v>
      </c>
      <c r="G569" s="2" t="s">
        <v>94</v>
      </c>
      <c r="H569" s="2" t="s">
        <v>89</v>
      </c>
      <c r="I569" s="3"/>
      <c r="J569" s="7">
        <v>0</v>
      </c>
      <c r="K569" s="2" t="s">
        <v>89</v>
      </c>
      <c r="L569" s="7">
        <v>380</v>
      </c>
      <c r="M569" s="2" t="s">
        <v>106</v>
      </c>
      <c r="N569" s="2" t="s">
        <v>107</v>
      </c>
      <c r="O569" s="3">
        <v>1</v>
      </c>
      <c r="P569" s="3">
        <v>0</v>
      </c>
      <c r="Q569" s="3">
        <v>1</v>
      </c>
      <c r="R569" s="2"/>
    </row>
    <row r="570" spans="1:18" ht="14.25" customHeight="1">
      <c r="A570" s="16" t="s">
        <v>4203</v>
      </c>
      <c r="B570" s="2" t="s">
        <v>1301</v>
      </c>
      <c r="C570" s="2" t="s">
        <v>92</v>
      </c>
      <c r="D570" s="2" t="s">
        <v>217</v>
      </c>
      <c r="E570" s="2" t="s">
        <v>4204</v>
      </c>
      <c r="F570" s="2" t="s">
        <v>89</v>
      </c>
      <c r="G570" s="2" t="s">
        <v>94</v>
      </c>
      <c r="H570" s="2" t="s">
        <v>89</v>
      </c>
      <c r="I570" s="3"/>
      <c r="J570" s="7">
        <v>0</v>
      </c>
      <c r="K570" s="2" t="s">
        <v>89</v>
      </c>
      <c r="L570" s="7">
        <v>43</v>
      </c>
      <c r="M570" s="2" t="s">
        <v>106</v>
      </c>
      <c r="N570" s="2" t="s">
        <v>107</v>
      </c>
      <c r="O570" s="3">
        <v>1</v>
      </c>
      <c r="P570" s="3">
        <v>0</v>
      </c>
      <c r="Q570" s="3">
        <v>1</v>
      </c>
      <c r="R570" s="2"/>
    </row>
    <row r="571" spans="1:18" ht="14.25" customHeight="1">
      <c r="A571" s="16" t="s">
        <v>4205</v>
      </c>
      <c r="B571" s="2" t="s">
        <v>1301</v>
      </c>
      <c r="C571" s="2" t="s">
        <v>92</v>
      </c>
      <c r="D571" s="2" t="s">
        <v>217</v>
      </c>
      <c r="E571" s="2" t="s">
        <v>4206</v>
      </c>
      <c r="F571" s="2" t="s">
        <v>89</v>
      </c>
      <c r="G571" s="2" t="s">
        <v>94</v>
      </c>
      <c r="H571" s="2" t="s">
        <v>89</v>
      </c>
      <c r="I571" s="3"/>
      <c r="J571" s="7">
        <v>0</v>
      </c>
      <c r="K571" s="2" t="s">
        <v>89</v>
      </c>
      <c r="L571" s="7">
        <v>11264</v>
      </c>
      <c r="M571" s="2" t="s">
        <v>106</v>
      </c>
      <c r="N571" s="2" t="s">
        <v>107</v>
      </c>
      <c r="O571" s="3">
        <v>1</v>
      </c>
      <c r="P571" s="3">
        <v>0</v>
      </c>
      <c r="Q571" s="3">
        <v>1</v>
      </c>
      <c r="R571" s="2"/>
    </row>
    <row r="572" spans="1:18" ht="14.25" customHeight="1">
      <c r="A572" s="16" t="s">
        <v>4207</v>
      </c>
      <c r="B572" s="2" t="s">
        <v>1301</v>
      </c>
      <c r="C572" s="2" t="s">
        <v>92</v>
      </c>
      <c r="D572" s="2" t="s">
        <v>217</v>
      </c>
      <c r="E572" s="2" t="s">
        <v>4208</v>
      </c>
      <c r="F572" s="2" t="s">
        <v>89</v>
      </c>
      <c r="G572" s="2" t="s">
        <v>94</v>
      </c>
      <c r="H572" s="2" t="s">
        <v>89</v>
      </c>
      <c r="I572" s="3"/>
      <c r="J572" s="7">
        <v>0</v>
      </c>
      <c r="K572" s="2" t="s">
        <v>89</v>
      </c>
      <c r="L572" s="7">
        <v>569</v>
      </c>
      <c r="M572" s="2" t="s">
        <v>106</v>
      </c>
      <c r="N572" s="2" t="s">
        <v>107</v>
      </c>
      <c r="O572" s="3">
        <v>1</v>
      </c>
      <c r="P572" s="3">
        <v>0</v>
      </c>
      <c r="Q572" s="3">
        <v>1</v>
      </c>
      <c r="R572" s="2"/>
    </row>
    <row r="573" spans="1:18" ht="14.25" customHeight="1">
      <c r="A573" s="16" t="s">
        <v>4209</v>
      </c>
      <c r="B573" s="2" t="s">
        <v>1301</v>
      </c>
      <c r="C573" s="2" t="s">
        <v>92</v>
      </c>
      <c r="D573" s="2" t="s">
        <v>217</v>
      </c>
      <c r="E573" s="2" t="s">
        <v>4210</v>
      </c>
      <c r="F573" s="2" t="s">
        <v>89</v>
      </c>
      <c r="G573" s="2" t="s">
        <v>94</v>
      </c>
      <c r="H573" s="2" t="s">
        <v>89</v>
      </c>
      <c r="I573" s="3"/>
      <c r="J573" s="7">
        <v>0</v>
      </c>
      <c r="K573" s="2" t="s">
        <v>89</v>
      </c>
      <c r="L573" s="7">
        <v>574</v>
      </c>
      <c r="M573" s="2" t="s">
        <v>106</v>
      </c>
      <c r="N573" s="2" t="s">
        <v>107</v>
      </c>
      <c r="O573" s="3">
        <v>1</v>
      </c>
      <c r="P573" s="3">
        <v>0</v>
      </c>
      <c r="Q573" s="3">
        <v>1</v>
      </c>
      <c r="R573" s="2"/>
    </row>
    <row r="574" spans="1:18" ht="14.25" customHeight="1">
      <c r="A574" s="16" t="s">
        <v>4211</v>
      </c>
      <c r="B574" s="2" t="s">
        <v>1301</v>
      </c>
      <c r="C574" s="2" t="s">
        <v>92</v>
      </c>
      <c r="D574" s="2" t="s">
        <v>217</v>
      </c>
      <c r="E574" s="2" t="s">
        <v>4212</v>
      </c>
      <c r="F574" s="2" t="s">
        <v>89</v>
      </c>
      <c r="G574" s="2" t="s">
        <v>94</v>
      </c>
      <c r="H574" s="2" t="s">
        <v>89</v>
      </c>
      <c r="I574" s="3"/>
      <c r="J574" s="7">
        <v>0</v>
      </c>
      <c r="K574" s="2" t="s">
        <v>89</v>
      </c>
      <c r="L574" s="7">
        <v>689</v>
      </c>
      <c r="M574" s="2" t="s">
        <v>106</v>
      </c>
      <c r="N574" s="2" t="s">
        <v>107</v>
      </c>
      <c r="O574" s="3">
        <v>1</v>
      </c>
      <c r="P574" s="3">
        <v>0</v>
      </c>
      <c r="Q574" s="3">
        <v>1</v>
      </c>
      <c r="R574" s="2"/>
    </row>
    <row r="575" spans="1:18" ht="14.25" customHeight="1">
      <c r="A575" s="16" t="s">
        <v>4213</v>
      </c>
      <c r="B575" s="2" t="s">
        <v>1301</v>
      </c>
      <c r="C575" s="2" t="s">
        <v>92</v>
      </c>
      <c r="D575" s="2" t="s">
        <v>217</v>
      </c>
      <c r="E575" s="2" t="s">
        <v>4214</v>
      </c>
      <c r="F575" s="2" t="s">
        <v>89</v>
      </c>
      <c r="G575" s="2" t="s">
        <v>94</v>
      </c>
      <c r="H575" s="2" t="s">
        <v>89</v>
      </c>
      <c r="I575" s="3"/>
      <c r="J575" s="7">
        <v>0</v>
      </c>
      <c r="K575" s="2" t="s">
        <v>89</v>
      </c>
      <c r="L575" s="7">
        <v>539</v>
      </c>
      <c r="M575" s="2" t="s">
        <v>106</v>
      </c>
      <c r="N575" s="2" t="s">
        <v>107</v>
      </c>
      <c r="O575" s="3">
        <v>1</v>
      </c>
      <c r="P575" s="3">
        <v>0</v>
      </c>
      <c r="Q575" s="3">
        <v>1</v>
      </c>
      <c r="R575" s="2"/>
    </row>
    <row r="576" spans="1:18" ht="14.25" customHeight="1">
      <c r="A576" s="16" t="s">
        <v>4215</v>
      </c>
      <c r="B576" s="2" t="s">
        <v>1301</v>
      </c>
      <c r="C576" s="2" t="s">
        <v>92</v>
      </c>
      <c r="D576" s="2" t="s">
        <v>217</v>
      </c>
      <c r="E576" s="2" t="s">
        <v>4216</v>
      </c>
      <c r="F576" s="2" t="s">
        <v>89</v>
      </c>
      <c r="G576" s="2" t="s">
        <v>94</v>
      </c>
      <c r="H576" s="2" t="s">
        <v>89</v>
      </c>
      <c r="I576" s="3"/>
      <c r="J576" s="7">
        <v>0</v>
      </c>
      <c r="K576" s="2" t="s">
        <v>89</v>
      </c>
      <c r="L576" s="7">
        <v>1374</v>
      </c>
      <c r="M576" s="2" t="s">
        <v>106</v>
      </c>
      <c r="N576" s="2" t="s">
        <v>107</v>
      </c>
      <c r="O576" s="3">
        <v>1</v>
      </c>
      <c r="P576" s="3">
        <v>0</v>
      </c>
      <c r="Q576" s="3">
        <v>1</v>
      </c>
      <c r="R576" s="2"/>
    </row>
    <row r="577" spans="1:18" ht="14.25" customHeight="1">
      <c r="A577" s="16" t="s">
        <v>4217</v>
      </c>
      <c r="B577" s="2" t="s">
        <v>1301</v>
      </c>
      <c r="C577" s="2" t="s">
        <v>92</v>
      </c>
      <c r="D577" s="2" t="s">
        <v>217</v>
      </c>
      <c r="E577" s="2" t="s">
        <v>4218</v>
      </c>
      <c r="F577" s="2" t="s">
        <v>89</v>
      </c>
      <c r="G577" s="2" t="s">
        <v>94</v>
      </c>
      <c r="H577" s="2" t="s">
        <v>89</v>
      </c>
      <c r="I577" s="3"/>
      <c r="J577" s="7">
        <v>0</v>
      </c>
      <c r="K577" s="2" t="s">
        <v>89</v>
      </c>
      <c r="L577" s="7">
        <v>527</v>
      </c>
      <c r="M577" s="2" t="s">
        <v>106</v>
      </c>
      <c r="N577" s="2" t="s">
        <v>107</v>
      </c>
      <c r="O577" s="3">
        <v>1</v>
      </c>
      <c r="P577" s="3">
        <v>0</v>
      </c>
      <c r="Q577" s="3">
        <v>1</v>
      </c>
      <c r="R577" s="2"/>
    </row>
    <row r="578" spans="1:18" ht="14.25" customHeight="1">
      <c r="A578" s="16" t="s">
        <v>4219</v>
      </c>
      <c r="B578" s="2" t="s">
        <v>1301</v>
      </c>
      <c r="C578" s="2" t="s">
        <v>92</v>
      </c>
      <c r="D578" s="2" t="s">
        <v>217</v>
      </c>
      <c r="E578" s="2" t="s">
        <v>4220</v>
      </c>
      <c r="F578" s="2" t="s">
        <v>89</v>
      </c>
      <c r="G578" s="2" t="s">
        <v>94</v>
      </c>
      <c r="H578" s="2" t="s">
        <v>89</v>
      </c>
      <c r="I578" s="3"/>
      <c r="J578" s="7">
        <v>0</v>
      </c>
      <c r="K578" s="2" t="s">
        <v>89</v>
      </c>
      <c r="L578" s="7">
        <v>0</v>
      </c>
      <c r="M578" s="2" t="s">
        <v>106</v>
      </c>
      <c r="N578" s="2" t="s">
        <v>107</v>
      </c>
      <c r="O578" s="3">
        <v>1</v>
      </c>
      <c r="P578" s="3">
        <v>0</v>
      </c>
      <c r="Q578" s="3">
        <v>1</v>
      </c>
      <c r="R578" s="2"/>
    </row>
    <row r="579" spans="1:18" ht="14.25" customHeight="1">
      <c r="A579" s="16" t="s">
        <v>4221</v>
      </c>
      <c r="B579" s="2" t="s">
        <v>1301</v>
      </c>
      <c r="C579" s="2" t="s">
        <v>92</v>
      </c>
      <c r="D579" s="2" t="s">
        <v>217</v>
      </c>
      <c r="E579" s="2" t="s">
        <v>4222</v>
      </c>
      <c r="F579" s="2" t="s">
        <v>89</v>
      </c>
      <c r="G579" s="2" t="s">
        <v>94</v>
      </c>
      <c r="H579" s="2" t="s">
        <v>89</v>
      </c>
      <c r="I579" s="3"/>
      <c r="J579" s="7">
        <v>0</v>
      </c>
      <c r="K579" s="2" t="s">
        <v>89</v>
      </c>
      <c r="L579" s="7">
        <v>393</v>
      </c>
      <c r="M579" s="2" t="s">
        <v>106</v>
      </c>
      <c r="N579" s="2" t="s">
        <v>107</v>
      </c>
      <c r="O579" s="3">
        <v>1</v>
      </c>
      <c r="P579" s="3">
        <v>0</v>
      </c>
      <c r="Q579" s="3">
        <v>1</v>
      </c>
      <c r="R579" s="2"/>
    </row>
    <row r="580" spans="1:18" ht="14.25" customHeight="1">
      <c r="A580" s="16" t="s">
        <v>4223</v>
      </c>
      <c r="B580" s="2" t="s">
        <v>1301</v>
      </c>
      <c r="C580" s="2" t="s">
        <v>92</v>
      </c>
      <c r="D580" s="2" t="s">
        <v>217</v>
      </c>
      <c r="E580" s="2" t="s">
        <v>4224</v>
      </c>
      <c r="F580" s="2" t="s">
        <v>89</v>
      </c>
      <c r="G580" s="2" t="s">
        <v>94</v>
      </c>
      <c r="H580" s="2" t="s">
        <v>89</v>
      </c>
      <c r="I580" s="3"/>
      <c r="J580" s="7">
        <v>0</v>
      </c>
      <c r="K580" s="2" t="s">
        <v>89</v>
      </c>
      <c r="L580" s="7">
        <v>3678</v>
      </c>
      <c r="M580" s="2" t="s">
        <v>106</v>
      </c>
      <c r="N580" s="2" t="s">
        <v>107</v>
      </c>
      <c r="O580" s="3">
        <v>1</v>
      </c>
      <c r="P580" s="3">
        <v>0</v>
      </c>
      <c r="Q580" s="3">
        <v>1</v>
      </c>
      <c r="R580" s="2"/>
    </row>
    <row r="581" spans="1:18" ht="14.25" customHeight="1">
      <c r="A581" s="16" t="s">
        <v>4225</v>
      </c>
      <c r="B581" s="2" t="s">
        <v>1301</v>
      </c>
      <c r="C581" s="2" t="s">
        <v>92</v>
      </c>
      <c r="D581" s="2" t="s">
        <v>217</v>
      </c>
      <c r="E581" s="2" t="s">
        <v>4226</v>
      </c>
      <c r="F581" s="2" t="s">
        <v>89</v>
      </c>
      <c r="G581" s="2" t="s">
        <v>94</v>
      </c>
      <c r="H581" s="2" t="s">
        <v>89</v>
      </c>
      <c r="I581" s="3"/>
      <c r="J581" s="7">
        <v>0</v>
      </c>
      <c r="K581" s="2" t="s">
        <v>89</v>
      </c>
      <c r="L581" s="7">
        <v>14</v>
      </c>
      <c r="M581" s="2" t="s">
        <v>106</v>
      </c>
      <c r="N581" s="2" t="s">
        <v>107</v>
      </c>
      <c r="O581" s="3">
        <v>1</v>
      </c>
      <c r="P581" s="3">
        <v>0</v>
      </c>
      <c r="Q581" s="3">
        <v>1</v>
      </c>
      <c r="R581" s="2"/>
    </row>
    <row r="582" spans="1:18" ht="14.25" customHeight="1">
      <c r="A582" s="16" t="s">
        <v>4227</v>
      </c>
      <c r="B582" s="2" t="s">
        <v>1301</v>
      </c>
      <c r="C582" s="2" t="s">
        <v>92</v>
      </c>
      <c r="D582" s="2" t="s">
        <v>217</v>
      </c>
      <c r="E582" s="2" t="s">
        <v>4228</v>
      </c>
      <c r="F582" s="2" t="s">
        <v>89</v>
      </c>
      <c r="G582" s="2" t="s">
        <v>94</v>
      </c>
      <c r="H582" s="2" t="s">
        <v>89</v>
      </c>
      <c r="I582" s="3"/>
      <c r="J582" s="7">
        <v>0</v>
      </c>
      <c r="K582" s="2" t="s">
        <v>89</v>
      </c>
      <c r="L582" s="7">
        <v>0</v>
      </c>
      <c r="M582" s="2" t="s">
        <v>106</v>
      </c>
      <c r="N582" s="2" t="s">
        <v>107</v>
      </c>
      <c r="O582" s="3">
        <v>1</v>
      </c>
      <c r="P582" s="3">
        <v>0</v>
      </c>
      <c r="Q582" s="3">
        <v>1</v>
      </c>
      <c r="R582" s="2"/>
    </row>
    <row r="583" spans="1:18" ht="14.25" customHeight="1">
      <c r="A583" s="16" t="s">
        <v>4229</v>
      </c>
      <c r="B583" s="2" t="s">
        <v>1301</v>
      </c>
      <c r="C583" s="2" t="s">
        <v>92</v>
      </c>
      <c r="D583" s="2" t="s">
        <v>217</v>
      </c>
      <c r="E583" s="2" t="s">
        <v>4230</v>
      </c>
      <c r="F583" s="2" t="s">
        <v>89</v>
      </c>
      <c r="G583" s="2" t="s">
        <v>94</v>
      </c>
      <c r="H583" s="2" t="s">
        <v>89</v>
      </c>
      <c r="I583" s="3"/>
      <c r="J583" s="7">
        <v>0</v>
      </c>
      <c r="K583" s="2" t="s">
        <v>89</v>
      </c>
      <c r="L583" s="7">
        <v>543.05999999999995</v>
      </c>
      <c r="M583" s="2" t="s">
        <v>106</v>
      </c>
      <c r="N583" s="2" t="s">
        <v>107</v>
      </c>
      <c r="O583" s="3">
        <v>1</v>
      </c>
      <c r="P583" s="3">
        <v>0</v>
      </c>
      <c r="Q583" s="3">
        <v>1</v>
      </c>
      <c r="R583" s="2"/>
    </row>
    <row r="584" spans="1:18" ht="14.25" customHeight="1">
      <c r="A584" s="16" t="s">
        <v>4231</v>
      </c>
      <c r="B584" s="2" t="s">
        <v>1301</v>
      </c>
      <c r="C584" s="2" t="s">
        <v>92</v>
      </c>
      <c r="D584" s="2" t="s">
        <v>217</v>
      </c>
      <c r="E584" s="2" t="s">
        <v>4232</v>
      </c>
      <c r="F584" s="2" t="s">
        <v>89</v>
      </c>
      <c r="G584" s="2" t="s">
        <v>94</v>
      </c>
      <c r="H584" s="2" t="s">
        <v>89</v>
      </c>
      <c r="I584" s="3"/>
      <c r="J584" s="7">
        <v>0</v>
      </c>
      <c r="K584" s="2" t="s">
        <v>89</v>
      </c>
      <c r="L584" s="7">
        <v>5520</v>
      </c>
      <c r="M584" s="2" t="s">
        <v>106</v>
      </c>
      <c r="N584" s="2" t="s">
        <v>107</v>
      </c>
      <c r="O584" s="3">
        <v>1</v>
      </c>
      <c r="P584" s="3">
        <v>0</v>
      </c>
      <c r="Q584" s="3">
        <v>1</v>
      </c>
      <c r="R584" s="2"/>
    </row>
    <row r="585" spans="1:18" ht="14.25" customHeight="1">
      <c r="A585" s="16" t="s">
        <v>4233</v>
      </c>
      <c r="B585" s="2" t="s">
        <v>1301</v>
      </c>
      <c r="C585" s="2" t="s">
        <v>92</v>
      </c>
      <c r="D585" s="2" t="s">
        <v>217</v>
      </c>
      <c r="E585" s="2" t="s">
        <v>4234</v>
      </c>
      <c r="F585" s="2" t="s">
        <v>89</v>
      </c>
      <c r="G585" s="2" t="s">
        <v>94</v>
      </c>
      <c r="H585" s="2" t="s">
        <v>89</v>
      </c>
      <c r="I585" s="3"/>
      <c r="J585" s="7">
        <v>0</v>
      </c>
      <c r="K585" s="2" t="s">
        <v>89</v>
      </c>
      <c r="L585" s="7">
        <v>233</v>
      </c>
      <c r="M585" s="2" t="s">
        <v>106</v>
      </c>
      <c r="N585" s="2" t="s">
        <v>107</v>
      </c>
      <c r="O585" s="3">
        <v>1</v>
      </c>
      <c r="P585" s="3">
        <v>0</v>
      </c>
      <c r="Q585" s="3">
        <v>1</v>
      </c>
      <c r="R585" s="2"/>
    </row>
    <row r="586" spans="1:18" ht="14.25" customHeight="1">
      <c r="A586" s="16" t="s">
        <v>4235</v>
      </c>
      <c r="B586" s="2" t="s">
        <v>1301</v>
      </c>
      <c r="C586" s="2" t="s">
        <v>92</v>
      </c>
      <c r="D586" s="2" t="s">
        <v>217</v>
      </c>
      <c r="E586" s="2" t="s">
        <v>4236</v>
      </c>
      <c r="F586" s="2" t="s">
        <v>89</v>
      </c>
      <c r="G586" s="2" t="s">
        <v>94</v>
      </c>
      <c r="H586" s="2" t="s">
        <v>89</v>
      </c>
      <c r="I586" s="3"/>
      <c r="J586" s="7">
        <v>0</v>
      </c>
      <c r="K586" s="2" t="s">
        <v>89</v>
      </c>
      <c r="L586" s="7">
        <v>0</v>
      </c>
      <c r="M586" s="2" t="s">
        <v>106</v>
      </c>
      <c r="N586" s="2" t="s">
        <v>107</v>
      </c>
      <c r="O586" s="3">
        <v>1</v>
      </c>
      <c r="P586" s="3">
        <v>0</v>
      </c>
      <c r="Q586" s="3">
        <v>1</v>
      </c>
      <c r="R586" s="2"/>
    </row>
    <row r="587" spans="1:18" ht="14.25" customHeight="1">
      <c r="A587" s="16" t="s">
        <v>4237</v>
      </c>
      <c r="B587" s="2" t="s">
        <v>1301</v>
      </c>
      <c r="C587" s="2" t="s">
        <v>92</v>
      </c>
      <c r="D587" s="2" t="s">
        <v>217</v>
      </c>
      <c r="E587" s="2" t="s">
        <v>4238</v>
      </c>
      <c r="F587" s="2" t="s">
        <v>89</v>
      </c>
      <c r="G587" s="2" t="s">
        <v>94</v>
      </c>
      <c r="H587" s="2" t="s">
        <v>89</v>
      </c>
      <c r="I587" s="3"/>
      <c r="J587" s="7">
        <v>0</v>
      </c>
      <c r="K587" s="2" t="s">
        <v>89</v>
      </c>
      <c r="L587" s="7">
        <v>9973.9500000000007</v>
      </c>
      <c r="M587" s="2" t="s">
        <v>106</v>
      </c>
      <c r="N587" s="2" t="s">
        <v>107</v>
      </c>
      <c r="O587" s="3">
        <v>1</v>
      </c>
      <c r="P587" s="3">
        <v>0</v>
      </c>
      <c r="Q587" s="3">
        <v>1</v>
      </c>
      <c r="R587" s="2"/>
    </row>
    <row r="588" spans="1:18" ht="14.25" customHeight="1">
      <c r="A588" s="16" t="s">
        <v>4239</v>
      </c>
      <c r="B588" s="2" t="s">
        <v>1301</v>
      </c>
      <c r="C588" s="2" t="s">
        <v>92</v>
      </c>
      <c r="D588" s="2" t="s">
        <v>217</v>
      </c>
      <c r="E588" s="2" t="s">
        <v>4240</v>
      </c>
      <c r="F588" s="2" t="s">
        <v>89</v>
      </c>
      <c r="G588" s="2" t="s">
        <v>94</v>
      </c>
      <c r="H588" s="2" t="s">
        <v>89</v>
      </c>
      <c r="I588" s="3"/>
      <c r="J588" s="7">
        <v>0</v>
      </c>
      <c r="K588" s="2" t="s">
        <v>89</v>
      </c>
      <c r="L588" s="7">
        <v>9003</v>
      </c>
      <c r="M588" s="2" t="s">
        <v>106</v>
      </c>
      <c r="N588" s="2" t="s">
        <v>107</v>
      </c>
      <c r="O588" s="3">
        <v>1</v>
      </c>
      <c r="P588" s="3">
        <v>0</v>
      </c>
      <c r="Q588" s="3">
        <v>1</v>
      </c>
      <c r="R588" s="2"/>
    </row>
    <row r="589" spans="1:18" ht="14.25" customHeight="1">
      <c r="A589" s="16" t="s">
        <v>4241</v>
      </c>
      <c r="B589" s="2" t="s">
        <v>1301</v>
      </c>
      <c r="C589" s="2" t="s">
        <v>92</v>
      </c>
      <c r="D589" s="2" t="s">
        <v>217</v>
      </c>
      <c r="E589" s="2" t="s">
        <v>4242</v>
      </c>
      <c r="F589" s="2" t="s">
        <v>89</v>
      </c>
      <c r="G589" s="2" t="s">
        <v>94</v>
      </c>
      <c r="H589" s="2" t="s">
        <v>89</v>
      </c>
      <c r="I589" s="3"/>
      <c r="J589" s="7">
        <v>0</v>
      </c>
      <c r="K589" s="2" t="s">
        <v>89</v>
      </c>
      <c r="L589" s="7">
        <v>1304</v>
      </c>
      <c r="M589" s="2" t="s">
        <v>106</v>
      </c>
      <c r="N589" s="2" t="s">
        <v>107</v>
      </c>
      <c r="O589" s="3">
        <v>1</v>
      </c>
      <c r="P589" s="3">
        <v>0</v>
      </c>
      <c r="Q589" s="3">
        <v>1</v>
      </c>
      <c r="R589" s="2"/>
    </row>
    <row r="590" spans="1:18" ht="14.25" customHeight="1">
      <c r="A590" s="16" t="s">
        <v>4243</v>
      </c>
      <c r="B590" s="2" t="s">
        <v>1301</v>
      </c>
      <c r="C590" s="2" t="s">
        <v>92</v>
      </c>
      <c r="D590" s="2" t="s">
        <v>217</v>
      </c>
      <c r="E590" s="2" t="s">
        <v>4244</v>
      </c>
      <c r="F590" s="2" t="s">
        <v>89</v>
      </c>
      <c r="G590" s="2" t="s">
        <v>94</v>
      </c>
      <c r="H590" s="2" t="s">
        <v>89</v>
      </c>
      <c r="I590" s="3"/>
      <c r="J590" s="7">
        <v>0</v>
      </c>
      <c r="K590" s="2" t="s">
        <v>89</v>
      </c>
      <c r="L590" s="7">
        <v>4755</v>
      </c>
      <c r="M590" s="2" t="s">
        <v>106</v>
      </c>
      <c r="N590" s="2" t="s">
        <v>107</v>
      </c>
      <c r="O590" s="3">
        <v>1</v>
      </c>
      <c r="P590" s="3">
        <v>0</v>
      </c>
      <c r="Q590" s="3">
        <v>1</v>
      </c>
      <c r="R590" s="2"/>
    </row>
    <row r="591" spans="1:18" ht="14.25" customHeight="1">
      <c r="A591" s="16" t="s">
        <v>4245</v>
      </c>
      <c r="B591" s="2" t="s">
        <v>1301</v>
      </c>
      <c r="C591" s="2" t="s">
        <v>92</v>
      </c>
      <c r="D591" s="2" t="s">
        <v>217</v>
      </c>
      <c r="E591" s="2" t="s">
        <v>4246</v>
      </c>
      <c r="F591" s="2" t="s">
        <v>89</v>
      </c>
      <c r="G591" s="2" t="s">
        <v>94</v>
      </c>
      <c r="H591" s="2" t="s">
        <v>89</v>
      </c>
      <c r="I591" s="3"/>
      <c r="J591" s="7">
        <v>0</v>
      </c>
      <c r="K591" s="2" t="s">
        <v>89</v>
      </c>
      <c r="L591" s="7">
        <v>760</v>
      </c>
      <c r="M591" s="2" t="s">
        <v>106</v>
      </c>
      <c r="N591" s="2" t="s">
        <v>107</v>
      </c>
      <c r="O591" s="3">
        <v>1</v>
      </c>
      <c r="P591" s="3">
        <v>0</v>
      </c>
      <c r="Q591" s="3">
        <v>1</v>
      </c>
      <c r="R591" s="2"/>
    </row>
    <row r="592" spans="1:18" ht="14.25" customHeight="1">
      <c r="A592" s="16" t="s">
        <v>4247</v>
      </c>
      <c r="B592" s="2" t="s">
        <v>1301</v>
      </c>
      <c r="C592" s="2" t="s">
        <v>92</v>
      </c>
      <c r="D592" s="2" t="s">
        <v>217</v>
      </c>
      <c r="E592" s="2" t="s">
        <v>4248</v>
      </c>
      <c r="F592" s="2" t="s">
        <v>89</v>
      </c>
      <c r="G592" s="2" t="s">
        <v>94</v>
      </c>
      <c r="H592" s="2" t="s">
        <v>89</v>
      </c>
      <c r="I592" s="3"/>
      <c r="J592" s="7">
        <v>0</v>
      </c>
      <c r="K592" s="2" t="s">
        <v>89</v>
      </c>
      <c r="L592" s="7">
        <v>804</v>
      </c>
      <c r="M592" s="2" t="s">
        <v>106</v>
      </c>
      <c r="N592" s="2" t="s">
        <v>107</v>
      </c>
      <c r="O592" s="3">
        <v>1</v>
      </c>
      <c r="P592" s="3">
        <v>0</v>
      </c>
      <c r="Q592" s="3">
        <v>1</v>
      </c>
      <c r="R592" s="2"/>
    </row>
    <row r="593" spans="1:18" ht="14.25" customHeight="1">
      <c r="A593" s="16" t="s">
        <v>4249</v>
      </c>
      <c r="B593" s="2" t="s">
        <v>1301</v>
      </c>
      <c r="C593" s="2" t="s">
        <v>92</v>
      </c>
      <c r="D593" s="2" t="s">
        <v>217</v>
      </c>
      <c r="E593" s="2" t="s">
        <v>4250</v>
      </c>
      <c r="F593" s="2" t="s">
        <v>89</v>
      </c>
      <c r="G593" s="2" t="s">
        <v>94</v>
      </c>
      <c r="H593" s="2" t="s">
        <v>89</v>
      </c>
      <c r="I593" s="3"/>
      <c r="J593" s="7">
        <v>0</v>
      </c>
      <c r="K593" s="2" t="s">
        <v>89</v>
      </c>
      <c r="L593" s="7">
        <v>562</v>
      </c>
      <c r="M593" s="2" t="s">
        <v>106</v>
      </c>
      <c r="N593" s="2" t="s">
        <v>107</v>
      </c>
      <c r="O593" s="3">
        <v>1</v>
      </c>
      <c r="P593" s="3">
        <v>0</v>
      </c>
      <c r="Q593" s="3">
        <v>1</v>
      </c>
      <c r="R593" s="2"/>
    </row>
    <row r="594" spans="1:18" ht="14.25" customHeight="1">
      <c r="A594" s="16" t="s">
        <v>4251</v>
      </c>
      <c r="B594" s="2" t="s">
        <v>1301</v>
      </c>
      <c r="C594" s="2" t="s">
        <v>92</v>
      </c>
      <c r="D594" s="2" t="s">
        <v>217</v>
      </c>
      <c r="E594" s="2" t="s">
        <v>4252</v>
      </c>
      <c r="F594" s="2" t="s">
        <v>89</v>
      </c>
      <c r="G594" s="2" t="s">
        <v>94</v>
      </c>
      <c r="H594" s="2" t="s">
        <v>89</v>
      </c>
      <c r="I594" s="3"/>
      <c r="J594" s="7">
        <v>0</v>
      </c>
      <c r="K594" s="2" t="s">
        <v>89</v>
      </c>
      <c r="L594" s="7">
        <v>1556</v>
      </c>
      <c r="M594" s="2" t="s">
        <v>106</v>
      </c>
      <c r="N594" s="2" t="s">
        <v>107</v>
      </c>
      <c r="O594" s="3">
        <v>1</v>
      </c>
      <c r="P594" s="3">
        <v>0</v>
      </c>
      <c r="Q594" s="3">
        <v>1</v>
      </c>
      <c r="R594" s="2"/>
    </row>
    <row r="595" spans="1:18" ht="14.25" customHeight="1">
      <c r="A595" s="16" t="s">
        <v>4253</v>
      </c>
      <c r="B595" s="2" t="s">
        <v>1301</v>
      </c>
      <c r="C595" s="2" t="s">
        <v>92</v>
      </c>
      <c r="D595" s="2" t="s">
        <v>217</v>
      </c>
      <c r="E595" s="2" t="s">
        <v>4254</v>
      </c>
      <c r="F595" s="2" t="s">
        <v>89</v>
      </c>
      <c r="G595" s="2" t="s">
        <v>94</v>
      </c>
      <c r="H595" s="2" t="s">
        <v>89</v>
      </c>
      <c r="I595" s="3"/>
      <c r="J595" s="7">
        <v>0</v>
      </c>
      <c r="K595" s="2" t="s">
        <v>89</v>
      </c>
      <c r="L595" s="7">
        <v>1557</v>
      </c>
      <c r="M595" s="2" t="s">
        <v>106</v>
      </c>
      <c r="N595" s="2" t="s">
        <v>107</v>
      </c>
      <c r="O595" s="3">
        <v>1</v>
      </c>
      <c r="P595" s="3">
        <v>0</v>
      </c>
      <c r="Q595" s="3">
        <v>1</v>
      </c>
      <c r="R595" s="2"/>
    </row>
    <row r="596" spans="1:18" ht="14.25" customHeight="1">
      <c r="A596" s="16" t="s">
        <v>4255</v>
      </c>
      <c r="B596" s="2" t="s">
        <v>1301</v>
      </c>
      <c r="C596" s="2" t="s">
        <v>92</v>
      </c>
      <c r="D596" s="2" t="s">
        <v>217</v>
      </c>
      <c r="E596" s="2" t="s">
        <v>4256</v>
      </c>
      <c r="F596" s="2" t="s">
        <v>89</v>
      </c>
      <c r="G596" s="2" t="s">
        <v>94</v>
      </c>
      <c r="H596" s="2" t="s">
        <v>89</v>
      </c>
      <c r="I596" s="3"/>
      <c r="J596" s="7">
        <v>0</v>
      </c>
      <c r="K596" s="2" t="s">
        <v>89</v>
      </c>
      <c r="L596" s="7">
        <v>0</v>
      </c>
      <c r="M596" s="2" t="s">
        <v>106</v>
      </c>
      <c r="N596" s="2" t="s">
        <v>107</v>
      </c>
      <c r="O596" s="3">
        <v>1</v>
      </c>
      <c r="P596" s="3">
        <v>0</v>
      </c>
      <c r="Q596" s="3">
        <v>1</v>
      </c>
      <c r="R596" s="2"/>
    </row>
    <row r="597" spans="1:18" ht="14.25" customHeight="1">
      <c r="A597" s="16" t="s">
        <v>4257</v>
      </c>
      <c r="B597" s="2" t="s">
        <v>1301</v>
      </c>
      <c r="C597" s="2" t="s">
        <v>92</v>
      </c>
      <c r="D597" s="2" t="s">
        <v>217</v>
      </c>
      <c r="E597" s="2" t="s">
        <v>4258</v>
      </c>
      <c r="F597" s="2" t="s">
        <v>89</v>
      </c>
      <c r="G597" s="2" t="s">
        <v>94</v>
      </c>
      <c r="H597" s="2" t="s">
        <v>89</v>
      </c>
      <c r="I597" s="3"/>
      <c r="J597" s="7">
        <v>0</v>
      </c>
      <c r="K597" s="2" t="s">
        <v>89</v>
      </c>
      <c r="L597" s="7">
        <v>2074</v>
      </c>
      <c r="M597" s="2" t="s">
        <v>106</v>
      </c>
      <c r="N597" s="2" t="s">
        <v>107</v>
      </c>
      <c r="O597" s="3">
        <v>1</v>
      </c>
      <c r="P597" s="3">
        <v>0</v>
      </c>
      <c r="Q597" s="3">
        <v>1</v>
      </c>
      <c r="R597" s="2"/>
    </row>
    <row r="598" spans="1:18" ht="14.25" customHeight="1">
      <c r="A598" s="16" t="s">
        <v>4259</v>
      </c>
      <c r="B598" s="2" t="s">
        <v>1301</v>
      </c>
      <c r="C598" s="2" t="s">
        <v>92</v>
      </c>
      <c r="D598" s="2" t="s">
        <v>217</v>
      </c>
      <c r="E598" s="2" t="s">
        <v>4260</v>
      </c>
      <c r="F598" s="2" t="s">
        <v>89</v>
      </c>
      <c r="G598" s="2" t="s">
        <v>94</v>
      </c>
      <c r="H598" s="2" t="s">
        <v>89</v>
      </c>
      <c r="I598" s="3"/>
      <c r="J598" s="7">
        <v>0</v>
      </c>
      <c r="K598" s="2" t="s">
        <v>89</v>
      </c>
      <c r="L598" s="7">
        <v>535</v>
      </c>
      <c r="M598" s="2" t="s">
        <v>106</v>
      </c>
      <c r="N598" s="2" t="s">
        <v>107</v>
      </c>
      <c r="O598" s="3">
        <v>1</v>
      </c>
      <c r="P598" s="3">
        <v>0</v>
      </c>
      <c r="Q598" s="3">
        <v>1</v>
      </c>
      <c r="R598" s="2"/>
    </row>
    <row r="599" spans="1:18" ht="14.25" customHeight="1">
      <c r="A599" s="16" t="s">
        <v>4261</v>
      </c>
      <c r="B599" s="2" t="s">
        <v>1301</v>
      </c>
      <c r="C599" s="2" t="s">
        <v>92</v>
      </c>
      <c r="D599" s="2" t="s">
        <v>217</v>
      </c>
      <c r="E599" s="2" t="s">
        <v>4262</v>
      </c>
      <c r="F599" s="2" t="s">
        <v>89</v>
      </c>
      <c r="G599" s="2" t="s">
        <v>94</v>
      </c>
      <c r="H599" s="2" t="s">
        <v>89</v>
      </c>
      <c r="I599" s="3"/>
      <c r="J599" s="7">
        <v>0</v>
      </c>
      <c r="K599" s="2" t="s">
        <v>89</v>
      </c>
      <c r="L599" s="7">
        <v>1151</v>
      </c>
      <c r="M599" s="2" t="s">
        <v>106</v>
      </c>
      <c r="N599" s="2" t="s">
        <v>107</v>
      </c>
      <c r="O599" s="3">
        <v>1</v>
      </c>
      <c r="P599" s="3">
        <v>0</v>
      </c>
      <c r="Q599" s="3">
        <v>1</v>
      </c>
      <c r="R599" s="2"/>
    </row>
    <row r="600" spans="1:18" ht="14.25" customHeight="1">
      <c r="A600" s="16" t="s">
        <v>4263</v>
      </c>
      <c r="B600" s="2" t="s">
        <v>1301</v>
      </c>
      <c r="C600" s="2" t="s">
        <v>92</v>
      </c>
      <c r="D600" s="2" t="s">
        <v>217</v>
      </c>
      <c r="E600" s="2" t="s">
        <v>4264</v>
      </c>
      <c r="F600" s="2" t="s">
        <v>89</v>
      </c>
      <c r="G600" s="2" t="s">
        <v>94</v>
      </c>
      <c r="H600" s="2" t="s">
        <v>89</v>
      </c>
      <c r="I600" s="3"/>
      <c r="J600" s="7">
        <v>0</v>
      </c>
      <c r="K600" s="2" t="s">
        <v>89</v>
      </c>
      <c r="L600" s="7">
        <v>0</v>
      </c>
      <c r="M600" s="2" t="s">
        <v>106</v>
      </c>
      <c r="N600" s="2" t="s">
        <v>107</v>
      </c>
      <c r="O600" s="3">
        <v>1</v>
      </c>
      <c r="P600" s="3">
        <v>0</v>
      </c>
      <c r="Q600" s="3">
        <v>1</v>
      </c>
      <c r="R600" s="2"/>
    </row>
    <row r="601" spans="1:18" ht="14.25" customHeight="1">
      <c r="A601" s="16" t="s">
        <v>4265</v>
      </c>
      <c r="B601" s="2" t="s">
        <v>1301</v>
      </c>
      <c r="C601" s="2" t="s">
        <v>92</v>
      </c>
      <c r="D601" s="2" t="s">
        <v>217</v>
      </c>
      <c r="E601" s="2" t="s">
        <v>4266</v>
      </c>
      <c r="F601" s="2" t="s">
        <v>89</v>
      </c>
      <c r="G601" s="2" t="s">
        <v>94</v>
      </c>
      <c r="H601" s="2" t="s">
        <v>89</v>
      </c>
      <c r="I601" s="3"/>
      <c r="J601" s="7">
        <v>0</v>
      </c>
      <c r="K601" s="2" t="s">
        <v>89</v>
      </c>
      <c r="L601" s="7">
        <v>2297</v>
      </c>
      <c r="M601" s="2" t="s">
        <v>106</v>
      </c>
      <c r="N601" s="2" t="s">
        <v>107</v>
      </c>
      <c r="O601" s="3">
        <v>1</v>
      </c>
      <c r="P601" s="3">
        <v>0</v>
      </c>
      <c r="Q601" s="3">
        <v>1</v>
      </c>
      <c r="R601" s="2"/>
    </row>
    <row r="602" spans="1:18" ht="14.25" customHeight="1">
      <c r="A602" s="16" t="s">
        <v>4267</v>
      </c>
      <c r="B602" s="2" t="s">
        <v>1301</v>
      </c>
      <c r="C602" s="2" t="s">
        <v>92</v>
      </c>
      <c r="D602" s="2" t="s">
        <v>217</v>
      </c>
      <c r="E602" s="2" t="s">
        <v>4268</v>
      </c>
      <c r="F602" s="2" t="s">
        <v>89</v>
      </c>
      <c r="G602" s="2" t="s">
        <v>94</v>
      </c>
      <c r="H602" s="2" t="s">
        <v>89</v>
      </c>
      <c r="I602" s="3"/>
      <c r="J602" s="7">
        <v>0</v>
      </c>
      <c r="K602" s="2" t="s">
        <v>89</v>
      </c>
      <c r="L602" s="7">
        <v>2898</v>
      </c>
      <c r="M602" s="2" t="s">
        <v>106</v>
      </c>
      <c r="N602" s="2" t="s">
        <v>107</v>
      </c>
      <c r="O602" s="3">
        <v>1</v>
      </c>
      <c r="P602" s="3">
        <v>0</v>
      </c>
      <c r="Q602" s="3">
        <v>1</v>
      </c>
      <c r="R602" s="2"/>
    </row>
    <row r="603" spans="1:18" ht="14.25" customHeight="1">
      <c r="A603" s="16" t="s">
        <v>4269</v>
      </c>
      <c r="B603" s="2" t="s">
        <v>1301</v>
      </c>
      <c r="C603" s="2" t="s">
        <v>92</v>
      </c>
      <c r="D603" s="2" t="s">
        <v>217</v>
      </c>
      <c r="E603" s="2" t="s">
        <v>4270</v>
      </c>
      <c r="F603" s="2" t="s">
        <v>89</v>
      </c>
      <c r="G603" s="2" t="s">
        <v>94</v>
      </c>
      <c r="H603" s="2" t="s">
        <v>89</v>
      </c>
      <c r="I603" s="3"/>
      <c r="J603" s="7">
        <v>0</v>
      </c>
      <c r="K603" s="2" t="s">
        <v>89</v>
      </c>
      <c r="L603" s="7">
        <v>0</v>
      </c>
      <c r="M603" s="2" t="s">
        <v>106</v>
      </c>
      <c r="N603" s="2" t="s">
        <v>107</v>
      </c>
      <c r="O603" s="3">
        <v>1</v>
      </c>
      <c r="P603" s="3">
        <v>0</v>
      </c>
      <c r="Q603" s="3">
        <v>1</v>
      </c>
      <c r="R603" s="2"/>
    </row>
    <row r="604" spans="1:18" ht="14.25" customHeight="1">
      <c r="A604" s="16" t="s">
        <v>4271</v>
      </c>
      <c r="B604" s="2" t="s">
        <v>1301</v>
      </c>
      <c r="C604" s="2" t="s">
        <v>92</v>
      </c>
      <c r="D604" s="2" t="s">
        <v>217</v>
      </c>
      <c r="E604" s="2" t="s">
        <v>4272</v>
      </c>
      <c r="F604" s="2" t="s">
        <v>89</v>
      </c>
      <c r="G604" s="2" t="s">
        <v>94</v>
      </c>
      <c r="H604" s="2" t="s">
        <v>89</v>
      </c>
      <c r="I604" s="3"/>
      <c r="J604" s="7">
        <v>0</v>
      </c>
      <c r="K604" s="2" t="s">
        <v>89</v>
      </c>
      <c r="L604" s="7">
        <v>0</v>
      </c>
      <c r="M604" s="2" t="s">
        <v>106</v>
      </c>
      <c r="N604" s="2" t="s">
        <v>107</v>
      </c>
      <c r="O604" s="3">
        <v>1</v>
      </c>
      <c r="P604" s="3">
        <v>0</v>
      </c>
      <c r="Q604" s="3">
        <v>1</v>
      </c>
      <c r="R604" s="2"/>
    </row>
    <row r="605" spans="1:18" ht="14.25" customHeight="1">
      <c r="A605" s="16" t="s">
        <v>4273</v>
      </c>
      <c r="B605" s="2" t="s">
        <v>1301</v>
      </c>
      <c r="C605" s="2" t="s">
        <v>92</v>
      </c>
      <c r="D605" s="2" t="s">
        <v>217</v>
      </c>
      <c r="E605" s="2" t="s">
        <v>4274</v>
      </c>
      <c r="F605" s="2" t="s">
        <v>89</v>
      </c>
      <c r="G605" s="2" t="s">
        <v>94</v>
      </c>
      <c r="H605" s="2" t="s">
        <v>89</v>
      </c>
      <c r="I605" s="3"/>
      <c r="J605" s="7">
        <v>0</v>
      </c>
      <c r="K605" s="2" t="s">
        <v>89</v>
      </c>
      <c r="L605" s="7">
        <v>1419.04</v>
      </c>
      <c r="M605" s="2" t="s">
        <v>106</v>
      </c>
      <c r="N605" s="2" t="s">
        <v>107</v>
      </c>
      <c r="O605" s="3">
        <v>1</v>
      </c>
      <c r="P605" s="3">
        <v>0</v>
      </c>
      <c r="Q605" s="3">
        <v>1</v>
      </c>
      <c r="R605" s="2"/>
    </row>
    <row r="606" spans="1:18" ht="14.25" customHeight="1">
      <c r="A606" s="16" t="s">
        <v>4275</v>
      </c>
      <c r="B606" s="2" t="s">
        <v>1301</v>
      </c>
      <c r="C606" s="2" t="s">
        <v>92</v>
      </c>
      <c r="D606" s="2" t="s">
        <v>217</v>
      </c>
      <c r="E606" s="2" t="s">
        <v>4276</v>
      </c>
      <c r="F606" s="2" t="s">
        <v>89</v>
      </c>
      <c r="G606" s="2" t="s">
        <v>94</v>
      </c>
      <c r="H606" s="2" t="s">
        <v>89</v>
      </c>
      <c r="I606" s="3"/>
      <c r="J606" s="7">
        <v>0</v>
      </c>
      <c r="K606" s="2" t="s">
        <v>89</v>
      </c>
      <c r="L606" s="7">
        <v>0</v>
      </c>
      <c r="M606" s="2" t="s">
        <v>106</v>
      </c>
      <c r="N606" s="2" t="s">
        <v>107</v>
      </c>
      <c r="O606" s="3">
        <v>1</v>
      </c>
      <c r="P606" s="3">
        <v>0</v>
      </c>
      <c r="Q606" s="3">
        <v>1</v>
      </c>
      <c r="R606" s="2"/>
    </row>
    <row r="607" spans="1:18" ht="14.25" customHeight="1">
      <c r="A607" s="16" t="s">
        <v>4277</v>
      </c>
      <c r="B607" s="2" t="s">
        <v>1301</v>
      </c>
      <c r="C607" s="2" t="s">
        <v>92</v>
      </c>
      <c r="D607" s="2" t="s">
        <v>217</v>
      </c>
      <c r="E607" s="2" t="s">
        <v>4278</v>
      </c>
      <c r="F607" s="2" t="s">
        <v>89</v>
      </c>
      <c r="G607" s="2" t="s">
        <v>94</v>
      </c>
      <c r="H607" s="2" t="s">
        <v>89</v>
      </c>
      <c r="I607" s="3"/>
      <c r="J607" s="7">
        <v>0</v>
      </c>
      <c r="K607" s="2" t="s">
        <v>89</v>
      </c>
      <c r="L607" s="7">
        <v>0</v>
      </c>
      <c r="M607" s="2" t="s">
        <v>106</v>
      </c>
      <c r="N607" s="2" t="s">
        <v>107</v>
      </c>
      <c r="O607" s="3">
        <v>1</v>
      </c>
      <c r="P607" s="3">
        <v>0</v>
      </c>
      <c r="Q607" s="3">
        <v>1</v>
      </c>
      <c r="R607" s="2"/>
    </row>
    <row r="608" spans="1:18" ht="14.25" customHeight="1">
      <c r="A608" s="16" t="s">
        <v>4279</v>
      </c>
      <c r="B608" s="2" t="s">
        <v>1301</v>
      </c>
      <c r="C608" s="2" t="s">
        <v>92</v>
      </c>
      <c r="D608" s="2" t="s">
        <v>217</v>
      </c>
      <c r="E608" s="2" t="s">
        <v>4280</v>
      </c>
      <c r="F608" s="2" t="s">
        <v>89</v>
      </c>
      <c r="G608" s="2" t="s">
        <v>94</v>
      </c>
      <c r="H608" s="2" t="s">
        <v>89</v>
      </c>
      <c r="I608" s="3"/>
      <c r="J608" s="7">
        <v>0</v>
      </c>
      <c r="K608" s="2" t="s">
        <v>89</v>
      </c>
      <c r="L608" s="7">
        <v>0</v>
      </c>
      <c r="M608" s="2" t="s">
        <v>106</v>
      </c>
      <c r="N608" s="2" t="s">
        <v>107</v>
      </c>
      <c r="O608" s="3">
        <v>1</v>
      </c>
      <c r="P608" s="3">
        <v>0</v>
      </c>
      <c r="Q608" s="3">
        <v>1</v>
      </c>
      <c r="R608" s="2"/>
    </row>
    <row r="609" spans="1:18" ht="14.25" customHeight="1">
      <c r="A609" s="16" t="s">
        <v>4281</v>
      </c>
      <c r="B609" s="2" t="s">
        <v>1301</v>
      </c>
      <c r="C609" s="2" t="s">
        <v>92</v>
      </c>
      <c r="D609" s="2" t="s">
        <v>217</v>
      </c>
      <c r="E609" s="2" t="s">
        <v>4282</v>
      </c>
      <c r="F609" s="2" t="s">
        <v>89</v>
      </c>
      <c r="G609" s="2" t="s">
        <v>94</v>
      </c>
      <c r="H609" s="2" t="s">
        <v>89</v>
      </c>
      <c r="I609" s="3"/>
      <c r="J609" s="7">
        <v>0</v>
      </c>
      <c r="K609" s="2" t="s">
        <v>89</v>
      </c>
      <c r="L609" s="7">
        <v>0</v>
      </c>
      <c r="M609" s="2" t="s">
        <v>106</v>
      </c>
      <c r="N609" s="2" t="s">
        <v>107</v>
      </c>
      <c r="O609" s="3">
        <v>1</v>
      </c>
      <c r="P609" s="3">
        <v>0</v>
      </c>
      <c r="Q609" s="3">
        <v>1</v>
      </c>
      <c r="R609" s="2"/>
    </row>
    <row r="610" spans="1:18" ht="14.25" customHeight="1">
      <c r="A610" s="16" t="s">
        <v>4283</v>
      </c>
      <c r="B610" s="2" t="s">
        <v>1301</v>
      </c>
      <c r="C610" s="2" t="s">
        <v>92</v>
      </c>
      <c r="D610" s="2" t="s">
        <v>217</v>
      </c>
      <c r="E610" s="2" t="s">
        <v>4284</v>
      </c>
      <c r="F610" s="2" t="s">
        <v>89</v>
      </c>
      <c r="G610" s="2" t="s">
        <v>94</v>
      </c>
      <c r="H610" s="2" t="s">
        <v>89</v>
      </c>
      <c r="I610" s="3"/>
      <c r="J610" s="7">
        <v>0</v>
      </c>
      <c r="K610" s="2" t="s">
        <v>89</v>
      </c>
      <c r="L610" s="7">
        <v>0</v>
      </c>
      <c r="M610" s="2" t="s">
        <v>106</v>
      </c>
      <c r="N610" s="2" t="s">
        <v>107</v>
      </c>
      <c r="O610" s="3">
        <v>1</v>
      </c>
      <c r="P610" s="3">
        <v>0</v>
      </c>
      <c r="Q610" s="3">
        <v>1</v>
      </c>
      <c r="R610" s="2"/>
    </row>
    <row r="611" spans="1:18" ht="14.25" customHeight="1">
      <c r="A611" s="16" t="s">
        <v>4285</v>
      </c>
      <c r="B611" s="2" t="s">
        <v>1301</v>
      </c>
      <c r="C611" s="2" t="s">
        <v>92</v>
      </c>
      <c r="D611" s="2" t="s">
        <v>217</v>
      </c>
      <c r="E611" s="2" t="s">
        <v>4286</v>
      </c>
      <c r="F611" s="2" t="s">
        <v>89</v>
      </c>
      <c r="G611" s="2" t="s">
        <v>94</v>
      </c>
      <c r="H611" s="2" t="s">
        <v>89</v>
      </c>
      <c r="I611" s="3"/>
      <c r="J611" s="7">
        <v>0</v>
      </c>
      <c r="K611" s="2" t="s">
        <v>89</v>
      </c>
      <c r="L611" s="7">
        <v>902</v>
      </c>
      <c r="M611" s="2" t="s">
        <v>106</v>
      </c>
      <c r="N611" s="2" t="s">
        <v>107</v>
      </c>
      <c r="O611" s="3">
        <v>1</v>
      </c>
      <c r="P611" s="3">
        <v>0</v>
      </c>
      <c r="Q611" s="3">
        <v>1</v>
      </c>
      <c r="R611" s="2"/>
    </row>
    <row r="612" spans="1:18" ht="14.25" customHeight="1">
      <c r="A612" s="16" t="s">
        <v>4287</v>
      </c>
      <c r="B612" s="2" t="s">
        <v>1301</v>
      </c>
      <c r="C612" s="2" t="s">
        <v>92</v>
      </c>
      <c r="D612" s="2" t="s">
        <v>217</v>
      </c>
      <c r="E612" s="2" t="s">
        <v>4288</v>
      </c>
      <c r="F612" s="2" t="s">
        <v>89</v>
      </c>
      <c r="G612" s="2" t="s">
        <v>94</v>
      </c>
      <c r="H612" s="2" t="s">
        <v>89</v>
      </c>
      <c r="I612" s="3"/>
      <c r="J612" s="7">
        <v>0</v>
      </c>
      <c r="K612" s="2" t="s">
        <v>89</v>
      </c>
      <c r="L612" s="7">
        <v>0</v>
      </c>
      <c r="M612" s="2" t="s">
        <v>106</v>
      </c>
      <c r="N612" s="2" t="s">
        <v>107</v>
      </c>
      <c r="O612" s="3">
        <v>1</v>
      </c>
      <c r="P612" s="3">
        <v>0</v>
      </c>
      <c r="Q612" s="3">
        <v>1</v>
      </c>
      <c r="R612" s="2"/>
    </row>
    <row r="613" spans="1:18" ht="14.25" customHeight="1">
      <c r="A613" s="16" t="s">
        <v>4289</v>
      </c>
      <c r="B613" s="2" t="s">
        <v>1301</v>
      </c>
      <c r="C613" s="2" t="s">
        <v>92</v>
      </c>
      <c r="D613" s="2" t="s">
        <v>217</v>
      </c>
      <c r="E613" s="2" t="s">
        <v>4290</v>
      </c>
      <c r="F613" s="2" t="s">
        <v>89</v>
      </c>
      <c r="G613" s="2" t="s">
        <v>94</v>
      </c>
      <c r="H613" s="2" t="s">
        <v>89</v>
      </c>
      <c r="I613" s="3"/>
      <c r="J613" s="7">
        <v>0</v>
      </c>
      <c r="K613" s="2" t="s">
        <v>89</v>
      </c>
      <c r="L613" s="7">
        <v>0</v>
      </c>
      <c r="M613" s="2" t="s">
        <v>106</v>
      </c>
      <c r="N613" s="2" t="s">
        <v>107</v>
      </c>
      <c r="O613" s="3">
        <v>1</v>
      </c>
      <c r="P613" s="3">
        <v>0</v>
      </c>
      <c r="Q613" s="3">
        <v>1</v>
      </c>
      <c r="R613" s="2"/>
    </row>
    <row r="614" spans="1:18" ht="14.25" customHeight="1">
      <c r="A614" s="16" t="s">
        <v>4291</v>
      </c>
      <c r="B614" s="2" t="s">
        <v>1301</v>
      </c>
      <c r="C614" s="2" t="s">
        <v>92</v>
      </c>
      <c r="D614" s="2" t="s">
        <v>217</v>
      </c>
      <c r="E614" s="2" t="s">
        <v>4292</v>
      </c>
      <c r="F614" s="2" t="s">
        <v>89</v>
      </c>
      <c r="G614" s="2" t="s">
        <v>94</v>
      </c>
      <c r="H614" s="2" t="s">
        <v>89</v>
      </c>
      <c r="I614" s="3"/>
      <c r="J614" s="7">
        <v>0</v>
      </c>
      <c r="K614" s="2" t="s">
        <v>89</v>
      </c>
      <c r="L614" s="7">
        <v>0</v>
      </c>
      <c r="M614" s="2" t="s">
        <v>106</v>
      </c>
      <c r="N614" s="2" t="s">
        <v>107</v>
      </c>
      <c r="O614" s="3">
        <v>1</v>
      </c>
      <c r="P614" s="3">
        <v>0</v>
      </c>
      <c r="Q614" s="3">
        <v>1</v>
      </c>
      <c r="R614" s="2"/>
    </row>
    <row r="615" spans="1:18" ht="14.25" customHeight="1">
      <c r="A615" s="16" t="s">
        <v>4293</v>
      </c>
      <c r="B615" s="2" t="s">
        <v>1301</v>
      </c>
      <c r="C615" s="2" t="s">
        <v>92</v>
      </c>
      <c r="D615" s="2" t="s">
        <v>217</v>
      </c>
      <c r="E615" s="2" t="s">
        <v>4294</v>
      </c>
      <c r="F615" s="2" t="s">
        <v>89</v>
      </c>
      <c r="G615" s="2" t="s">
        <v>94</v>
      </c>
      <c r="H615" s="2" t="s">
        <v>89</v>
      </c>
      <c r="I615" s="3"/>
      <c r="J615" s="7">
        <v>0</v>
      </c>
      <c r="K615" s="2" t="s">
        <v>89</v>
      </c>
      <c r="L615" s="7">
        <v>0</v>
      </c>
      <c r="M615" s="2" t="s">
        <v>106</v>
      </c>
      <c r="N615" s="2" t="s">
        <v>107</v>
      </c>
      <c r="O615" s="3">
        <v>1</v>
      </c>
      <c r="P615" s="3">
        <v>0</v>
      </c>
      <c r="Q615" s="3">
        <v>1</v>
      </c>
      <c r="R615" s="2"/>
    </row>
    <row r="616" spans="1:18" ht="14.25" customHeight="1">
      <c r="A616" s="16" t="s">
        <v>4295</v>
      </c>
      <c r="B616" s="2" t="s">
        <v>1301</v>
      </c>
      <c r="C616" s="2" t="s">
        <v>92</v>
      </c>
      <c r="D616" s="2" t="s">
        <v>217</v>
      </c>
      <c r="E616" s="2" t="s">
        <v>4296</v>
      </c>
      <c r="F616" s="2" t="s">
        <v>89</v>
      </c>
      <c r="G616" s="2" t="s">
        <v>94</v>
      </c>
      <c r="H616" s="2" t="s">
        <v>89</v>
      </c>
      <c r="I616" s="3"/>
      <c r="J616" s="7">
        <v>0</v>
      </c>
      <c r="K616" s="2" t="s">
        <v>89</v>
      </c>
      <c r="L616" s="7">
        <v>0</v>
      </c>
      <c r="M616" s="2" t="s">
        <v>106</v>
      </c>
      <c r="N616" s="2" t="s">
        <v>107</v>
      </c>
      <c r="O616" s="3">
        <v>1</v>
      </c>
      <c r="P616" s="3">
        <v>0</v>
      </c>
      <c r="Q616" s="3">
        <v>1</v>
      </c>
      <c r="R616" s="2"/>
    </row>
    <row r="617" spans="1:18" ht="14.25" customHeight="1">
      <c r="A617" s="16" t="s">
        <v>4297</v>
      </c>
      <c r="B617" s="2" t="s">
        <v>1301</v>
      </c>
      <c r="C617" s="2" t="s">
        <v>92</v>
      </c>
      <c r="D617" s="2" t="s">
        <v>217</v>
      </c>
      <c r="E617" s="2" t="s">
        <v>4298</v>
      </c>
      <c r="F617" s="2" t="s">
        <v>89</v>
      </c>
      <c r="G617" s="2" t="s">
        <v>94</v>
      </c>
      <c r="H617" s="2" t="s">
        <v>89</v>
      </c>
      <c r="I617" s="3"/>
      <c r="J617" s="7">
        <v>0</v>
      </c>
      <c r="K617" s="2" t="s">
        <v>89</v>
      </c>
      <c r="L617" s="7">
        <v>1803</v>
      </c>
      <c r="M617" s="2" t="s">
        <v>106</v>
      </c>
      <c r="N617" s="2" t="s">
        <v>107</v>
      </c>
      <c r="O617" s="3">
        <v>1</v>
      </c>
      <c r="P617" s="3">
        <v>0</v>
      </c>
      <c r="Q617" s="3">
        <v>1</v>
      </c>
      <c r="R617" s="2"/>
    </row>
    <row r="618" spans="1:18" ht="14.25" customHeight="1">
      <c r="A618" s="16" t="s">
        <v>4299</v>
      </c>
      <c r="B618" s="2" t="s">
        <v>1301</v>
      </c>
      <c r="C618" s="2" t="s">
        <v>92</v>
      </c>
      <c r="D618" s="2" t="s">
        <v>217</v>
      </c>
      <c r="E618" s="2" t="s">
        <v>4300</v>
      </c>
      <c r="F618" s="2" t="s">
        <v>89</v>
      </c>
      <c r="G618" s="2" t="s">
        <v>94</v>
      </c>
      <c r="H618" s="2" t="s">
        <v>89</v>
      </c>
      <c r="I618" s="3"/>
      <c r="J618" s="7">
        <v>0</v>
      </c>
      <c r="K618" s="2" t="s">
        <v>89</v>
      </c>
      <c r="L618" s="7">
        <v>2031</v>
      </c>
      <c r="M618" s="2" t="s">
        <v>106</v>
      </c>
      <c r="N618" s="2" t="s">
        <v>107</v>
      </c>
      <c r="O618" s="3">
        <v>1</v>
      </c>
      <c r="P618" s="3">
        <v>0</v>
      </c>
      <c r="Q618" s="3">
        <v>1</v>
      </c>
      <c r="R618" s="2"/>
    </row>
    <row r="619" spans="1:18" ht="14.25" customHeight="1">
      <c r="A619" s="16" t="s">
        <v>4301</v>
      </c>
      <c r="B619" s="2" t="s">
        <v>1301</v>
      </c>
      <c r="C619" s="2" t="s">
        <v>92</v>
      </c>
      <c r="D619" s="2" t="s">
        <v>217</v>
      </c>
      <c r="E619" s="2" t="s">
        <v>4302</v>
      </c>
      <c r="F619" s="2" t="s">
        <v>89</v>
      </c>
      <c r="G619" s="2" t="s">
        <v>94</v>
      </c>
      <c r="H619" s="2" t="s">
        <v>89</v>
      </c>
      <c r="I619" s="3"/>
      <c r="J619" s="7">
        <v>0</v>
      </c>
      <c r="K619" s="2" t="s">
        <v>89</v>
      </c>
      <c r="L619" s="7">
        <v>1921</v>
      </c>
      <c r="M619" s="2" t="s">
        <v>106</v>
      </c>
      <c r="N619" s="2" t="s">
        <v>107</v>
      </c>
      <c r="O619" s="3">
        <v>1</v>
      </c>
      <c r="P619" s="3">
        <v>0</v>
      </c>
      <c r="Q619" s="3">
        <v>1</v>
      </c>
      <c r="R619" s="2"/>
    </row>
    <row r="620" spans="1:18" ht="14.25" customHeight="1">
      <c r="A620" s="16" t="s">
        <v>4303</v>
      </c>
      <c r="B620" s="2" t="s">
        <v>1301</v>
      </c>
      <c r="C620" s="2" t="s">
        <v>92</v>
      </c>
      <c r="D620" s="2" t="s">
        <v>217</v>
      </c>
      <c r="E620" s="2" t="s">
        <v>4304</v>
      </c>
      <c r="F620" s="2" t="s">
        <v>89</v>
      </c>
      <c r="G620" s="2" t="s">
        <v>94</v>
      </c>
      <c r="H620" s="2" t="s">
        <v>89</v>
      </c>
      <c r="I620" s="3"/>
      <c r="J620" s="7">
        <v>0</v>
      </c>
      <c r="K620" s="2" t="s">
        <v>89</v>
      </c>
      <c r="L620" s="7">
        <v>669</v>
      </c>
      <c r="M620" s="2" t="s">
        <v>106</v>
      </c>
      <c r="N620" s="2" t="s">
        <v>107</v>
      </c>
      <c r="O620" s="3">
        <v>1</v>
      </c>
      <c r="P620" s="3">
        <v>0</v>
      </c>
      <c r="Q620" s="3">
        <v>1</v>
      </c>
      <c r="R620" s="2"/>
    </row>
    <row r="621" spans="1:18" ht="14.25" customHeight="1">
      <c r="A621" s="16" t="s">
        <v>4305</v>
      </c>
      <c r="B621" s="2" t="s">
        <v>1301</v>
      </c>
      <c r="C621" s="2" t="s">
        <v>92</v>
      </c>
      <c r="D621" s="2" t="s">
        <v>217</v>
      </c>
      <c r="E621" s="2" t="s">
        <v>4306</v>
      </c>
      <c r="F621" s="2" t="s">
        <v>89</v>
      </c>
      <c r="G621" s="2" t="s">
        <v>94</v>
      </c>
      <c r="H621" s="2" t="s">
        <v>89</v>
      </c>
      <c r="I621" s="3"/>
      <c r="J621" s="7">
        <v>0</v>
      </c>
      <c r="K621" s="2" t="s">
        <v>89</v>
      </c>
      <c r="L621" s="7">
        <v>4479.8900000000003</v>
      </c>
      <c r="M621" s="2" t="s">
        <v>106</v>
      </c>
      <c r="N621" s="2" t="s">
        <v>107</v>
      </c>
      <c r="O621" s="3">
        <v>1</v>
      </c>
      <c r="P621" s="3">
        <v>0</v>
      </c>
      <c r="Q621" s="3">
        <v>1</v>
      </c>
      <c r="R621" s="2"/>
    </row>
    <row r="622" spans="1:18" ht="14.25" customHeight="1">
      <c r="A622" s="16" t="s">
        <v>4307</v>
      </c>
      <c r="B622" s="2" t="s">
        <v>1301</v>
      </c>
      <c r="C622" s="2" t="s">
        <v>92</v>
      </c>
      <c r="D622" s="2" t="s">
        <v>217</v>
      </c>
      <c r="E622" s="2" t="s">
        <v>4308</v>
      </c>
      <c r="F622" s="2" t="s">
        <v>89</v>
      </c>
      <c r="G622" s="2" t="s">
        <v>94</v>
      </c>
      <c r="H622" s="2" t="s">
        <v>89</v>
      </c>
      <c r="I622" s="3"/>
      <c r="J622" s="7">
        <v>0</v>
      </c>
      <c r="K622" s="2" t="s">
        <v>89</v>
      </c>
      <c r="L622" s="7">
        <v>0</v>
      </c>
      <c r="M622" s="2" t="s">
        <v>106</v>
      </c>
      <c r="N622" s="2" t="s">
        <v>107</v>
      </c>
      <c r="O622" s="3">
        <v>1</v>
      </c>
      <c r="P622" s="3">
        <v>0</v>
      </c>
      <c r="Q622" s="3">
        <v>1</v>
      </c>
      <c r="R622" s="2"/>
    </row>
    <row r="623" spans="1:18" ht="14.25" customHeight="1">
      <c r="A623" s="16" t="s">
        <v>4309</v>
      </c>
      <c r="B623" s="2" t="s">
        <v>1301</v>
      </c>
      <c r="C623" s="2" t="s">
        <v>92</v>
      </c>
      <c r="D623" s="2" t="s">
        <v>217</v>
      </c>
      <c r="E623" s="2" t="s">
        <v>4310</v>
      </c>
      <c r="F623" s="2" t="s">
        <v>89</v>
      </c>
      <c r="G623" s="2" t="s">
        <v>94</v>
      </c>
      <c r="H623" s="2" t="s">
        <v>89</v>
      </c>
      <c r="I623" s="3"/>
      <c r="J623" s="7">
        <v>0</v>
      </c>
      <c r="K623" s="2" t="s">
        <v>89</v>
      </c>
      <c r="L623" s="7">
        <v>7042</v>
      </c>
      <c r="M623" s="2" t="s">
        <v>106</v>
      </c>
      <c r="N623" s="2" t="s">
        <v>107</v>
      </c>
      <c r="O623" s="3">
        <v>1</v>
      </c>
      <c r="P623" s="3">
        <v>0</v>
      </c>
      <c r="Q623" s="3">
        <v>1</v>
      </c>
      <c r="R623" s="2"/>
    </row>
    <row r="624" spans="1:18" ht="14.25" customHeight="1">
      <c r="A624" s="16" t="s">
        <v>4311</v>
      </c>
      <c r="B624" s="2" t="s">
        <v>1301</v>
      </c>
      <c r="C624" s="2" t="s">
        <v>92</v>
      </c>
      <c r="D624" s="2" t="s">
        <v>217</v>
      </c>
      <c r="E624" s="2" t="s">
        <v>4312</v>
      </c>
      <c r="F624" s="2" t="s">
        <v>89</v>
      </c>
      <c r="G624" s="2" t="s">
        <v>94</v>
      </c>
      <c r="H624" s="2" t="s">
        <v>89</v>
      </c>
      <c r="I624" s="3"/>
      <c r="J624" s="7">
        <v>0</v>
      </c>
      <c r="K624" s="2" t="s">
        <v>89</v>
      </c>
      <c r="L624" s="7">
        <v>234</v>
      </c>
      <c r="M624" s="2" t="s">
        <v>106</v>
      </c>
      <c r="N624" s="2" t="s">
        <v>107</v>
      </c>
      <c r="O624" s="3">
        <v>1</v>
      </c>
      <c r="P624" s="3">
        <v>0</v>
      </c>
      <c r="Q624" s="3">
        <v>1</v>
      </c>
      <c r="R624" s="2"/>
    </row>
    <row r="625" spans="1:18" ht="14.25" customHeight="1">
      <c r="A625" s="16" t="s">
        <v>4313</v>
      </c>
      <c r="B625" s="2" t="s">
        <v>1301</v>
      </c>
      <c r="C625" s="2" t="s">
        <v>92</v>
      </c>
      <c r="D625" s="2" t="s">
        <v>217</v>
      </c>
      <c r="E625" s="2" t="s">
        <v>4314</v>
      </c>
      <c r="F625" s="2" t="s">
        <v>89</v>
      </c>
      <c r="G625" s="2" t="s">
        <v>94</v>
      </c>
      <c r="H625" s="2" t="s">
        <v>89</v>
      </c>
      <c r="I625" s="3"/>
      <c r="J625" s="7">
        <v>0</v>
      </c>
      <c r="K625" s="2" t="s">
        <v>89</v>
      </c>
      <c r="L625" s="7">
        <v>203</v>
      </c>
      <c r="M625" s="2" t="s">
        <v>106</v>
      </c>
      <c r="N625" s="2" t="s">
        <v>107</v>
      </c>
      <c r="O625" s="3">
        <v>1</v>
      </c>
      <c r="P625" s="3">
        <v>0</v>
      </c>
      <c r="Q625" s="3">
        <v>1</v>
      </c>
      <c r="R625" s="2"/>
    </row>
    <row r="626" spans="1:18" ht="14.25" customHeight="1">
      <c r="A626" s="16" t="s">
        <v>4315</v>
      </c>
      <c r="B626" s="2" t="s">
        <v>1301</v>
      </c>
      <c r="C626" s="2" t="s">
        <v>92</v>
      </c>
      <c r="D626" s="2" t="s">
        <v>217</v>
      </c>
      <c r="E626" s="2" t="s">
        <v>4316</v>
      </c>
      <c r="F626" s="2" t="s">
        <v>89</v>
      </c>
      <c r="G626" s="2" t="s">
        <v>94</v>
      </c>
      <c r="H626" s="2" t="s">
        <v>89</v>
      </c>
      <c r="I626" s="3"/>
      <c r="J626" s="7">
        <v>0</v>
      </c>
      <c r="K626" s="2" t="s">
        <v>89</v>
      </c>
      <c r="L626" s="7">
        <v>4035</v>
      </c>
      <c r="M626" s="2" t="s">
        <v>106</v>
      </c>
      <c r="N626" s="2" t="s">
        <v>107</v>
      </c>
      <c r="O626" s="3">
        <v>1</v>
      </c>
      <c r="P626" s="3">
        <v>0</v>
      </c>
      <c r="Q626" s="3">
        <v>1</v>
      </c>
      <c r="R626" s="2"/>
    </row>
    <row r="627" spans="1:18" ht="14.25" customHeight="1">
      <c r="A627" s="16" t="s">
        <v>4317</v>
      </c>
      <c r="B627" s="2" t="s">
        <v>1301</v>
      </c>
      <c r="C627" s="2" t="s">
        <v>92</v>
      </c>
      <c r="D627" s="2" t="s">
        <v>217</v>
      </c>
      <c r="E627" s="2" t="s">
        <v>4318</v>
      </c>
      <c r="F627" s="2" t="s">
        <v>89</v>
      </c>
      <c r="G627" s="2" t="s">
        <v>94</v>
      </c>
      <c r="H627" s="2" t="s">
        <v>89</v>
      </c>
      <c r="I627" s="3"/>
      <c r="J627" s="7">
        <v>0</v>
      </c>
      <c r="K627" s="2" t="s">
        <v>89</v>
      </c>
      <c r="L627" s="7">
        <v>2071</v>
      </c>
      <c r="M627" s="2" t="s">
        <v>106</v>
      </c>
      <c r="N627" s="2" t="s">
        <v>107</v>
      </c>
      <c r="O627" s="3">
        <v>1</v>
      </c>
      <c r="P627" s="3">
        <v>0</v>
      </c>
      <c r="Q627" s="3">
        <v>1</v>
      </c>
      <c r="R627" s="2"/>
    </row>
    <row r="628" spans="1:18" ht="14.25" customHeight="1">
      <c r="A628" s="16" t="s">
        <v>4319</v>
      </c>
      <c r="B628" s="2" t="s">
        <v>1301</v>
      </c>
      <c r="C628" s="2" t="s">
        <v>92</v>
      </c>
      <c r="D628" s="2" t="s">
        <v>217</v>
      </c>
      <c r="E628" s="2" t="s">
        <v>4320</v>
      </c>
      <c r="F628" s="2" t="s">
        <v>89</v>
      </c>
      <c r="G628" s="2" t="s">
        <v>94</v>
      </c>
      <c r="H628" s="2" t="s">
        <v>89</v>
      </c>
      <c r="I628" s="3"/>
      <c r="J628" s="7">
        <v>0</v>
      </c>
      <c r="K628" s="2" t="s">
        <v>89</v>
      </c>
      <c r="L628" s="7">
        <v>1100</v>
      </c>
      <c r="M628" s="2" t="s">
        <v>106</v>
      </c>
      <c r="N628" s="2" t="s">
        <v>107</v>
      </c>
      <c r="O628" s="3">
        <v>1</v>
      </c>
      <c r="P628" s="3">
        <v>0</v>
      </c>
      <c r="Q628" s="3">
        <v>1</v>
      </c>
      <c r="R628" s="2"/>
    </row>
    <row r="629" spans="1:18" ht="14.25" customHeight="1">
      <c r="A629" s="16" t="s">
        <v>4321</v>
      </c>
      <c r="B629" s="2" t="s">
        <v>1301</v>
      </c>
      <c r="C629" s="2" t="s">
        <v>92</v>
      </c>
      <c r="D629" s="2" t="s">
        <v>217</v>
      </c>
      <c r="E629" s="2" t="s">
        <v>4322</v>
      </c>
      <c r="F629" s="2" t="s">
        <v>89</v>
      </c>
      <c r="G629" s="2" t="s">
        <v>94</v>
      </c>
      <c r="H629" s="2" t="s">
        <v>89</v>
      </c>
      <c r="I629" s="3"/>
      <c r="J629" s="7">
        <v>0</v>
      </c>
      <c r="K629" s="2" t="s">
        <v>89</v>
      </c>
      <c r="L629" s="7">
        <v>1678</v>
      </c>
      <c r="M629" s="2" t="s">
        <v>106</v>
      </c>
      <c r="N629" s="2" t="s">
        <v>107</v>
      </c>
      <c r="O629" s="3">
        <v>1</v>
      </c>
      <c r="P629" s="3">
        <v>0</v>
      </c>
      <c r="Q629" s="3">
        <v>1</v>
      </c>
      <c r="R629" s="2"/>
    </row>
    <row r="630" spans="1:18" ht="14.25" customHeight="1">
      <c r="A630" s="16" t="s">
        <v>4323</v>
      </c>
      <c r="B630" s="2" t="s">
        <v>1301</v>
      </c>
      <c r="C630" s="2" t="s">
        <v>92</v>
      </c>
      <c r="D630" s="2" t="s">
        <v>217</v>
      </c>
      <c r="E630" s="2" t="s">
        <v>4324</v>
      </c>
      <c r="F630" s="2" t="s">
        <v>89</v>
      </c>
      <c r="G630" s="2" t="s">
        <v>94</v>
      </c>
      <c r="H630" s="2" t="s">
        <v>89</v>
      </c>
      <c r="I630" s="3"/>
      <c r="J630" s="7">
        <v>0</v>
      </c>
      <c r="K630" s="2" t="s">
        <v>89</v>
      </c>
      <c r="L630" s="7">
        <v>231</v>
      </c>
      <c r="M630" s="2" t="s">
        <v>106</v>
      </c>
      <c r="N630" s="2" t="s">
        <v>107</v>
      </c>
      <c r="O630" s="3">
        <v>1</v>
      </c>
      <c r="P630" s="3">
        <v>0</v>
      </c>
      <c r="Q630" s="3">
        <v>1</v>
      </c>
      <c r="R630" s="2"/>
    </row>
    <row r="631" spans="1:18" ht="14.25" customHeight="1">
      <c r="A631" s="16" t="s">
        <v>4325</v>
      </c>
      <c r="B631" s="2" t="s">
        <v>1301</v>
      </c>
      <c r="C631" s="2" t="s">
        <v>92</v>
      </c>
      <c r="D631" s="2" t="s">
        <v>217</v>
      </c>
      <c r="E631" s="2" t="s">
        <v>4326</v>
      </c>
      <c r="F631" s="2" t="s">
        <v>89</v>
      </c>
      <c r="G631" s="2" t="s">
        <v>94</v>
      </c>
      <c r="H631" s="2" t="s">
        <v>89</v>
      </c>
      <c r="I631" s="3"/>
      <c r="J631" s="7">
        <v>0</v>
      </c>
      <c r="K631" s="2" t="s">
        <v>89</v>
      </c>
      <c r="L631" s="7">
        <v>63</v>
      </c>
      <c r="M631" s="2" t="s">
        <v>106</v>
      </c>
      <c r="N631" s="2" t="s">
        <v>107</v>
      </c>
      <c r="O631" s="3">
        <v>1</v>
      </c>
      <c r="P631" s="3">
        <v>0</v>
      </c>
      <c r="Q631" s="3">
        <v>1</v>
      </c>
      <c r="R631" s="2"/>
    </row>
    <row r="632" spans="1:18" ht="14.25" customHeight="1">
      <c r="A632" s="16" t="s">
        <v>4327</v>
      </c>
      <c r="B632" s="2" t="s">
        <v>1301</v>
      </c>
      <c r="C632" s="2" t="s">
        <v>92</v>
      </c>
      <c r="D632" s="2" t="s">
        <v>217</v>
      </c>
      <c r="E632" s="2" t="s">
        <v>4328</v>
      </c>
      <c r="F632" s="2" t="s">
        <v>89</v>
      </c>
      <c r="G632" s="2" t="s">
        <v>94</v>
      </c>
      <c r="H632" s="2" t="s">
        <v>89</v>
      </c>
      <c r="I632" s="3"/>
      <c r="J632" s="7">
        <v>0</v>
      </c>
      <c r="K632" s="2" t="s">
        <v>89</v>
      </c>
      <c r="L632" s="7">
        <v>8939.7000000000007</v>
      </c>
      <c r="M632" s="2" t="s">
        <v>106</v>
      </c>
      <c r="N632" s="2" t="s">
        <v>107</v>
      </c>
      <c r="O632" s="3">
        <v>1</v>
      </c>
      <c r="P632" s="3">
        <v>0</v>
      </c>
      <c r="Q632" s="3">
        <v>1</v>
      </c>
      <c r="R632" s="2"/>
    </row>
    <row r="633" spans="1:18" ht="14.25" customHeight="1">
      <c r="A633" s="16" t="s">
        <v>4329</v>
      </c>
      <c r="B633" s="2" t="s">
        <v>1301</v>
      </c>
      <c r="C633" s="2" t="s">
        <v>92</v>
      </c>
      <c r="D633" s="2" t="s">
        <v>217</v>
      </c>
      <c r="E633" s="2" t="s">
        <v>4330</v>
      </c>
      <c r="F633" s="2" t="s">
        <v>89</v>
      </c>
      <c r="G633" s="2" t="s">
        <v>94</v>
      </c>
      <c r="H633" s="2" t="s">
        <v>89</v>
      </c>
      <c r="I633" s="3"/>
      <c r="J633" s="7">
        <v>0</v>
      </c>
      <c r="K633" s="2" t="s">
        <v>89</v>
      </c>
      <c r="L633" s="7">
        <v>989</v>
      </c>
      <c r="M633" s="2" t="s">
        <v>106</v>
      </c>
      <c r="N633" s="2" t="s">
        <v>107</v>
      </c>
      <c r="O633" s="3">
        <v>1</v>
      </c>
      <c r="P633" s="3">
        <v>0</v>
      </c>
      <c r="Q633" s="3">
        <v>1</v>
      </c>
      <c r="R633" s="2"/>
    </row>
    <row r="634" spans="1:18" ht="14.25" customHeight="1">
      <c r="A634" s="16" t="s">
        <v>4331</v>
      </c>
      <c r="B634" s="2" t="s">
        <v>1301</v>
      </c>
      <c r="C634" s="2" t="s">
        <v>92</v>
      </c>
      <c r="D634" s="2" t="s">
        <v>217</v>
      </c>
      <c r="E634" s="2" t="s">
        <v>4332</v>
      </c>
      <c r="F634" s="2" t="s">
        <v>89</v>
      </c>
      <c r="G634" s="2" t="s">
        <v>94</v>
      </c>
      <c r="H634" s="2" t="s">
        <v>89</v>
      </c>
      <c r="I634" s="3"/>
      <c r="J634" s="7">
        <v>0</v>
      </c>
      <c r="K634" s="2" t="s">
        <v>89</v>
      </c>
      <c r="L634" s="7">
        <v>0</v>
      </c>
      <c r="M634" s="2" t="s">
        <v>106</v>
      </c>
      <c r="N634" s="2" t="s">
        <v>107</v>
      </c>
      <c r="O634" s="3">
        <v>1</v>
      </c>
      <c r="P634" s="3">
        <v>0</v>
      </c>
      <c r="Q634" s="3">
        <v>1</v>
      </c>
      <c r="R634" s="2"/>
    </row>
    <row r="635" spans="1:18" ht="14.25" customHeight="1">
      <c r="A635" s="16" t="s">
        <v>4333</v>
      </c>
      <c r="B635" s="2" t="s">
        <v>1301</v>
      </c>
      <c r="C635" s="2" t="s">
        <v>92</v>
      </c>
      <c r="D635" s="2" t="s">
        <v>217</v>
      </c>
      <c r="E635" s="2" t="s">
        <v>4334</v>
      </c>
      <c r="F635" s="2" t="s">
        <v>89</v>
      </c>
      <c r="G635" s="2" t="s">
        <v>94</v>
      </c>
      <c r="H635" s="2" t="s">
        <v>89</v>
      </c>
      <c r="I635" s="3"/>
      <c r="J635" s="7">
        <v>0</v>
      </c>
      <c r="K635" s="2" t="s">
        <v>89</v>
      </c>
      <c r="L635" s="7">
        <v>19388.080000000002</v>
      </c>
      <c r="M635" s="2" t="s">
        <v>106</v>
      </c>
      <c r="N635" s="2" t="s">
        <v>107</v>
      </c>
      <c r="O635" s="3">
        <v>1</v>
      </c>
      <c r="P635" s="3">
        <v>0</v>
      </c>
      <c r="Q635" s="3">
        <v>1</v>
      </c>
      <c r="R635" s="2"/>
    </row>
    <row r="636" spans="1:18" ht="14.25" customHeight="1">
      <c r="A636" s="16" t="s">
        <v>4335</v>
      </c>
      <c r="B636" s="2" t="s">
        <v>1301</v>
      </c>
      <c r="C636" s="2" t="s">
        <v>92</v>
      </c>
      <c r="D636" s="2" t="s">
        <v>217</v>
      </c>
      <c r="E636" s="2" t="s">
        <v>4336</v>
      </c>
      <c r="F636" s="2" t="s">
        <v>89</v>
      </c>
      <c r="G636" s="2" t="s">
        <v>94</v>
      </c>
      <c r="H636" s="2" t="s">
        <v>89</v>
      </c>
      <c r="I636" s="3"/>
      <c r="J636" s="7">
        <v>0</v>
      </c>
      <c r="K636" s="2" t="s">
        <v>89</v>
      </c>
      <c r="L636" s="7">
        <v>12885.05</v>
      </c>
      <c r="M636" s="2" t="s">
        <v>106</v>
      </c>
      <c r="N636" s="2" t="s">
        <v>107</v>
      </c>
      <c r="O636" s="3">
        <v>1</v>
      </c>
      <c r="P636" s="3">
        <v>0</v>
      </c>
      <c r="Q636" s="3">
        <v>1</v>
      </c>
      <c r="R636" s="2"/>
    </row>
    <row r="637" spans="1:18" ht="14.25" customHeight="1">
      <c r="A637" s="16" t="s">
        <v>4337</v>
      </c>
      <c r="B637" s="2" t="s">
        <v>1301</v>
      </c>
      <c r="C637" s="2" t="s">
        <v>92</v>
      </c>
      <c r="D637" s="2" t="s">
        <v>217</v>
      </c>
      <c r="E637" s="2" t="s">
        <v>4338</v>
      </c>
      <c r="F637" s="2" t="s">
        <v>89</v>
      </c>
      <c r="G637" s="2" t="s">
        <v>94</v>
      </c>
      <c r="H637" s="2" t="s">
        <v>89</v>
      </c>
      <c r="I637" s="3"/>
      <c r="J637" s="7">
        <v>0</v>
      </c>
      <c r="K637" s="2" t="s">
        <v>89</v>
      </c>
      <c r="L637" s="7">
        <v>449</v>
      </c>
      <c r="M637" s="2" t="s">
        <v>106</v>
      </c>
      <c r="N637" s="2" t="s">
        <v>107</v>
      </c>
      <c r="O637" s="3">
        <v>1</v>
      </c>
      <c r="P637" s="3">
        <v>0</v>
      </c>
      <c r="Q637" s="3">
        <v>1</v>
      </c>
      <c r="R637" s="2"/>
    </row>
    <row r="638" spans="1:18" ht="14.25" customHeight="1">
      <c r="A638" s="16" t="s">
        <v>4339</v>
      </c>
      <c r="B638" s="2" t="s">
        <v>1301</v>
      </c>
      <c r="C638" s="2" t="s">
        <v>92</v>
      </c>
      <c r="D638" s="2" t="s">
        <v>217</v>
      </c>
      <c r="E638" s="2" t="s">
        <v>4340</v>
      </c>
      <c r="F638" s="2" t="s">
        <v>89</v>
      </c>
      <c r="G638" s="2" t="s">
        <v>94</v>
      </c>
      <c r="H638" s="2" t="s">
        <v>89</v>
      </c>
      <c r="I638" s="3"/>
      <c r="J638" s="7">
        <v>0</v>
      </c>
      <c r="K638" s="2" t="s">
        <v>89</v>
      </c>
      <c r="L638" s="7">
        <v>57137</v>
      </c>
      <c r="M638" s="2" t="s">
        <v>106</v>
      </c>
      <c r="N638" s="2" t="s">
        <v>107</v>
      </c>
      <c r="O638" s="3">
        <v>1</v>
      </c>
      <c r="P638" s="3">
        <v>0</v>
      </c>
      <c r="Q638" s="3">
        <v>1</v>
      </c>
      <c r="R638" s="2"/>
    </row>
    <row r="639" spans="1:18" ht="14.25" customHeight="1">
      <c r="A639" s="16" t="s">
        <v>4341</v>
      </c>
      <c r="B639" s="2" t="s">
        <v>1301</v>
      </c>
      <c r="C639" s="2" t="s">
        <v>92</v>
      </c>
      <c r="D639" s="2" t="s">
        <v>217</v>
      </c>
      <c r="E639" s="2" t="s">
        <v>4342</v>
      </c>
      <c r="F639" s="2" t="s">
        <v>89</v>
      </c>
      <c r="G639" s="2" t="s">
        <v>94</v>
      </c>
      <c r="H639" s="2" t="s">
        <v>89</v>
      </c>
      <c r="I639" s="3"/>
      <c r="J639" s="7">
        <v>0</v>
      </c>
      <c r="K639" s="2" t="s">
        <v>89</v>
      </c>
      <c r="L639" s="7">
        <v>13405</v>
      </c>
      <c r="M639" s="2" t="s">
        <v>106</v>
      </c>
      <c r="N639" s="2" t="s">
        <v>107</v>
      </c>
      <c r="O639" s="3">
        <v>1</v>
      </c>
      <c r="P639" s="3">
        <v>0</v>
      </c>
      <c r="Q639" s="3">
        <v>1</v>
      </c>
      <c r="R639" s="2"/>
    </row>
    <row r="640" spans="1:18" ht="14.25" customHeight="1">
      <c r="A640" s="16" t="s">
        <v>4343</v>
      </c>
      <c r="B640" s="2" t="s">
        <v>1301</v>
      </c>
      <c r="C640" s="2" t="s">
        <v>92</v>
      </c>
      <c r="D640" s="2" t="s">
        <v>217</v>
      </c>
      <c r="E640" s="2" t="s">
        <v>4344</v>
      </c>
      <c r="F640" s="2" t="s">
        <v>89</v>
      </c>
      <c r="G640" s="2" t="s">
        <v>94</v>
      </c>
      <c r="H640" s="2" t="s">
        <v>89</v>
      </c>
      <c r="I640" s="3"/>
      <c r="J640" s="7">
        <v>0</v>
      </c>
      <c r="K640" s="2" t="s">
        <v>89</v>
      </c>
      <c r="L640" s="7">
        <v>3333</v>
      </c>
      <c r="M640" s="2" t="s">
        <v>106</v>
      </c>
      <c r="N640" s="2" t="s">
        <v>107</v>
      </c>
      <c r="O640" s="3">
        <v>1</v>
      </c>
      <c r="P640" s="3">
        <v>0</v>
      </c>
      <c r="Q640" s="3">
        <v>1</v>
      </c>
      <c r="R640" s="2"/>
    </row>
    <row r="641" spans="1:18" ht="14.25" customHeight="1">
      <c r="A641" s="16" t="s">
        <v>4345</v>
      </c>
      <c r="B641" s="2" t="s">
        <v>1301</v>
      </c>
      <c r="C641" s="2" t="s">
        <v>92</v>
      </c>
      <c r="D641" s="2" t="s">
        <v>217</v>
      </c>
      <c r="E641" s="2" t="s">
        <v>4346</v>
      </c>
      <c r="F641" s="2" t="s">
        <v>89</v>
      </c>
      <c r="G641" s="2" t="s">
        <v>94</v>
      </c>
      <c r="H641" s="2" t="s">
        <v>89</v>
      </c>
      <c r="I641" s="3"/>
      <c r="J641" s="7">
        <v>0</v>
      </c>
      <c r="K641" s="2" t="s">
        <v>89</v>
      </c>
      <c r="L641" s="7">
        <v>1061.5</v>
      </c>
      <c r="M641" s="2" t="s">
        <v>106</v>
      </c>
      <c r="N641" s="2" t="s">
        <v>107</v>
      </c>
      <c r="O641" s="3">
        <v>1</v>
      </c>
      <c r="P641" s="3">
        <v>0</v>
      </c>
      <c r="Q641" s="3">
        <v>1</v>
      </c>
      <c r="R641" s="2"/>
    </row>
    <row r="642" spans="1:18" ht="14.25" customHeight="1">
      <c r="A642" s="16" t="s">
        <v>4347</v>
      </c>
      <c r="B642" s="2" t="s">
        <v>1301</v>
      </c>
      <c r="C642" s="2" t="s">
        <v>92</v>
      </c>
      <c r="D642" s="2" t="s">
        <v>217</v>
      </c>
      <c r="E642" s="2" t="s">
        <v>4348</v>
      </c>
      <c r="F642" s="2" t="s">
        <v>89</v>
      </c>
      <c r="G642" s="2" t="s">
        <v>94</v>
      </c>
      <c r="H642" s="2" t="s">
        <v>89</v>
      </c>
      <c r="I642" s="3"/>
      <c r="J642" s="7">
        <v>0</v>
      </c>
      <c r="K642" s="2" t="s">
        <v>89</v>
      </c>
      <c r="L642" s="7">
        <v>4928.43</v>
      </c>
      <c r="M642" s="2" t="s">
        <v>106</v>
      </c>
      <c r="N642" s="2" t="s">
        <v>107</v>
      </c>
      <c r="O642" s="3">
        <v>1</v>
      </c>
      <c r="P642" s="3">
        <v>0</v>
      </c>
      <c r="Q642" s="3">
        <v>1</v>
      </c>
      <c r="R642" s="2"/>
    </row>
    <row r="643" spans="1:18" ht="14.25" customHeight="1">
      <c r="A643" s="16" t="s">
        <v>4349</v>
      </c>
      <c r="B643" s="2" t="s">
        <v>1301</v>
      </c>
      <c r="C643" s="2" t="s">
        <v>92</v>
      </c>
      <c r="D643" s="2" t="s">
        <v>217</v>
      </c>
      <c r="E643" s="2" t="s">
        <v>4350</v>
      </c>
      <c r="F643" s="2" t="s">
        <v>89</v>
      </c>
      <c r="G643" s="2" t="s">
        <v>94</v>
      </c>
      <c r="H643" s="2" t="s">
        <v>89</v>
      </c>
      <c r="I643" s="3"/>
      <c r="J643" s="7">
        <v>0</v>
      </c>
      <c r="K643" s="2" t="s">
        <v>89</v>
      </c>
      <c r="L643" s="7">
        <v>2652</v>
      </c>
      <c r="M643" s="2" t="s">
        <v>106</v>
      </c>
      <c r="N643" s="2" t="s">
        <v>107</v>
      </c>
      <c r="O643" s="3">
        <v>1</v>
      </c>
      <c r="P643" s="3">
        <v>0</v>
      </c>
      <c r="Q643" s="3">
        <v>1</v>
      </c>
      <c r="R643" s="2"/>
    </row>
    <row r="644" spans="1:18" ht="14.25" customHeight="1">
      <c r="A644" s="16" t="s">
        <v>4351</v>
      </c>
      <c r="B644" s="2" t="s">
        <v>1301</v>
      </c>
      <c r="C644" s="2" t="s">
        <v>92</v>
      </c>
      <c r="D644" s="2" t="s">
        <v>217</v>
      </c>
      <c r="E644" s="2" t="s">
        <v>4352</v>
      </c>
      <c r="F644" s="2" t="s">
        <v>89</v>
      </c>
      <c r="G644" s="2" t="s">
        <v>94</v>
      </c>
      <c r="H644" s="2" t="s">
        <v>89</v>
      </c>
      <c r="I644" s="3"/>
      <c r="J644" s="7">
        <v>0</v>
      </c>
      <c r="K644" s="2" t="s">
        <v>89</v>
      </c>
      <c r="L644" s="7">
        <v>29139.39</v>
      </c>
      <c r="M644" s="2" t="s">
        <v>106</v>
      </c>
      <c r="N644" s="2" t="s">
        <v>107</v>
      </c>
      <c r="O644" s="3">
        <v>1</v>
      </c>
      <c r="P644" s="3">
        <v>0</v>
      </c>
      <c r="Q644" s="3">
        <v>1</v>
      </c>
      <c r="R644" s="2"/>
    </row>
    <row r="645" spans="1:18" ht="14.25" customHeight="1">
      <c r="A645" s="16" t="s">
        <v>4353</v>
      </c>
      <c r="B645" s="2" t="s">
        <v>1301</v>
      </c>
      <c r="C645" s="2" t="s">
        <v>92</v>
      </c>
      <c r="D645" s="2" t="s">
        <v>217</v>
      </c>
      <c r="E645" s="2" t="s">
        <v>4354</v>
      </c>
      <c r="F645" s="2" t="s">
        <v>89</v>
      </c>
      <c r="G645" s="2" t="s">
        <v>94</v>
      </c>
      <c r="H645" s="2" t="s">
        <v>89</v>
      </c>
      <c r="I645" s="3"/>
      <c r="J645" s="7">
        <v>0</v>
      </c>
      <c r="K645" s="2" t="s">
        <v>89</v>
      </c>
      <c r="L645" s="7">
        <v>25903.53</v>
      </c>
      <c r="M645" s="2" t="s">
        <v>106</v>
      </c>
      <c r="N645" s="2" t="s">
        <v>107</v>
      </c>
      <c r="O645" s="3">
        <v>1</v>
      </c>
      <c r="P645" s="3">
        <v>0</v>
      </c>
      <c r="Q645" s="3">
        <v>1</v>
      </c>
      <c r="R645" s="2"/>
    </row>
    <row r="646" spans="1:18" ht="14.25" customHeight="1">
      <c r="A646" s="16" t="s">
        <v>4355</v>
      </c>
      <c r="B646" s="2" t="s">
        <v>1301</v>
      </c>
      <c r="C646" s="2" t="s">
        <v>92</v>
      </c>
      <c r="D646" s="2" t="s">
        <v>217</v>
      </c>
      <c r="E646" s="2" t="s">
        <v>4356</v>
      </c>
      <c r="F646" s="2" t="s">
        <v>89</v>
      </c>
      <c r="G646" s="2" t="s">
        <v>94</v>
      </c>
      <c r="H646" s="2" t="s">
        <v>89</v>
      </c>
      <c r="I646" s="3"/>
      <c r="J646" s="7">
        <v>0</v>
      </c>
      <c r="K646" s="2" t="s">
        <v>89</v>
      </c>
      <c r="L646" s="7">
        <v>0</v>
      </c>
      <c r="M646" s="2" t="s">
        <v>106</v>
      </c>
      <c r="N646" s="2" t="s">
        <v>107</v>
      </c>
      <c r="O646" s="3">
        <v>1</v>
      </c>
      <c r="P646" s="3">
        <v>0</v>
      </c>
      <c r="Q646" s="3">
        <v>1</v>
      </c>
      <c r="R646" s="2"/>
    </row>
    <row r="647" spans="1:18" ht="14.25" customHeight="1">
      <c r="A647" s="16" t="s">
        <v>4357</v>
      </c>
      <c r="B647" s="2" t="s">
        <v>1301</v>
      </c>
      <c r="C647" s="2" t="s">
        <v>92</v>
      </c>
      <c r="D647" s="2" t="s">
        <v>217</v>
      </c>
      <c r="E647" s="2" t="s">
        <v>4358</v>
      </c>
      <c r="F647" s="2" t="s">
        <v>89</v>
      </c>
      <c r="G647" s="2" t="s">
        <v>94</v>
      </c>
      <c r="H647" s="2" t="s">
        <v>89</v>
      </c>
      <c r="I647" s="3"/>
      <c r="J647" s="7">
        <v>0</v>
      </c>
      <c r="K647" s="2" t="s">
        <v>89</v>
      </c>
      <c r="L647" s="7">
        <v>1546.2</v>
      </c>
      <c r="M647" s="2" t="s">
        <v>106</v>
      </c>
      <c r="N647" s="2" t="s">
        <v>107</v>
      </c>
      <c r="O647" s="3">
        <v>1</v>
      </c>
      <c r="P647" s="3">
        <v>0</v>
      </c>
      <c r="Q647" s="3">
        <v>1</v>
      </c>
      <c r="R647" s="2"/>
    </row>
    <row r="648" spans="1:18" ht="14.25" customHeight="1">
      <c r="A648" s="16" t="s">
        <v>4359</v>
      </c>
      <c r="B648" s="2" t="s">
        <v>1301</v>
      </c>
      <c r="C648" s="2" t="s">
        <v>92</v>
      </c>
      <c r="D648" s="2" t="s">
        <v>217</v>
      </c>
      <c r="E648" s="2" t="s">
        <v>4360</v>
      </c>
      <c r="F648" s="2" t="s">
        <v>89</v>
      </c>
      <c r="G648" s="2" t="s">
        <v>94</v>
      </c>
      <c r="H648" s="2" t="s">
        <v>89</v>
      </c>
      <c r="I648" s="3"/>
      <c r="J648" s="7">
        <v>0</v>
      </c>
      <c r="K648" s="2" t="s">
        <v>89</v>
      </c>
      <c r="L648" s="7">
        <v>962</v>
      </c>
      <c r="M648" s="2" t="s">
        <v>106</v>
      </c>
      <c r="N648" s="2" t="s">
        <v>107</v>
      </c>
      <c r="O648" s="3">
        <v>1</v>
      </c>
      <c r="P648" s="3">
        <v>0</v>
      </c>
      <c r="Q648" s="3">
        <v>1</v>
      </c>
      <c r="R648" s="2"/>
    </row>
    <row r="649" spans="1:18" ht="14.25" customHeight="1">
      <c r="A649" s="16" t="s">
        <v>4361</v>
      </c>
      <c r="B649" s="2" t="s">
        <v>1301</v>
      </c>
      <c r="C649" s="2" t="s">
        <v>92</v>
      </c>
      <c r="D649" s="2" t="s">
        <v>217</v>
      </c>
      <c r="E649" s="2" t="s">
        <v>4362</v>
      </c>
      <c r="F649" s="2" t="s">
        <v>89</v>
      </c>
      <c r="G649" s="2" t="s">
        <v>94</v>
      </c>
      <c r="H649" s="2" t="s">
        <v>89</v>
      </c>
      <c r="I649" s="3"/>
      <c r="J649" s="7">
        <v>0</v>
      </c>
      <c r="K649" s="2" t="s">
        <v>89</v>
      </c>
      <c r="L649" s="7">
        <v>726</v>
      </c>
      <c r="M649" s="2" t="s">
        <v>106</v>
      </c>
      <c r="N649" s="2" t="s">
        <v>107</v>
      </c>
      <c r="O649" s="3">
        <v>1</v>
      </c>
      <c r="P649" s="3">
        <v>0</v>
      </c>
      <c r="Q649" s="3">
        <v>1</v>
      </c>
      <c r="R649" s="2"/>
    </row>
    <row r="650" spans="1:18" ht="14.25" customHeight="1">
      <c r="A650" s="16" t="s">
        <v>4363</v>
      </c>
      <c r="B650" s="2" t="s">
        <v>1301</v>
      </c>
      <c r="C650" s="2" t="s">
        <v>92</v>
      </c>
      <c r="D650" s="2" t="s">
        <v>217</v>
      </c>
      <c r="E650" s="2" t="s">
        <v>4364</v>
      </c>
      <c r="F650" s="2" t="s">
        <v>89</v>
      </c>
      <c r="G650" s="2" t="s">
        <v>94</v>
      </c>
      <c r="H650" s="2" t="s">
        <v>89</v>
      </c>
      <c r="I650" s="3"/>
      <c r="J650" s="7">
        <v>0</v>
      </c>
      <c r="K650" s="2" t="s">
        <v>89</v>
      </c>
      <c r="L650" s="7">
        <v>15792</v>
      </c>
      <c r="M650" s="2" t="s">
        <v>106</v>
      </c>
      <c r="N650" s="2" t="s">
        <v>107</v>
      </c>
      <c r="O650" s="3">
        <v>1</v>
      </c>
      <c r="P650" s="3">
        <v>0</v>
      </c>
      <c r="Q650" s="3">
        <v>1</v>
      </c>
      <c r="R650" s="2"/>
    </row>
    <row r="651" spans="1:18" ht="14.25" customHeight="1">
      <c r="A651" s="16" t="s">
        <v>4365</v>
      </c>
      <c r="B651" s="2" t="s">
        <v>1301</v>
      </c>
      <c r="C651" s="2" t="s">
        <v>92</v>
      </c>
      <c r="D651" s="2" t="s">
        <v>217</v>
      </c>
      <c r="E651" s="2" t="s">
        <v>4366</v>
      </c>
      <c r="F651" s="2" t="s">
        <v>89</v>
      </c>
      <c r="G651" s="2" t="s">
        <v>94</v>
      </c>
      <c r="H651" s="2" t="s">
        <v>89</v>
      </c>
      <c r="I651" s="3"/>
      <c r="J651" s="7">
        <v>0</v>
      </c>
      <c r="K651" s="2" t="s">
        <v>89</v>
      </c>
      <c r="L651" s="7">
        <v>1126</v>
      </c>
      <c r="M651" s="2" t="s">
        <v>106</v>
      </c>
      <c r="N651" s="2" t="s">
        <v>107</v>
      </c>
      <c r="O651" s="3">
        <v>1</v>
      </c>
      <c r="P651" s="3">
        <v>0</v>
      </c>
      <c r="Q651" s="3">
        <v>1</v>
      </c>
      <c r="R651" s="2"/>
    </row>
    <row r="652" spans="1:18" ht="14.25" customHeight="1">
      <c r="A652" s="16" t="s">
        <v>4367</v>
      </c>
      <c r="B652" s="2" t="s">
        <v>1301</v>
      </c>
      <c r="C652" s="2" t="s">
        <v>92</v>
      </c>
      <c r="D652" s="2" t="s">
        <v>217</v>
      </c>
      <c r="E652" s="2" t="s">
        <v>4368</v>
      </c>
      <c r="F652" s="2" t="s">
        <v>89</v>
      </c>
      <c r="G652" s="2" t="s">
        <v>94</v>
      </c>
      <c r="H652" s="2" t="s">
        <v>89</v>
      </c>
      <c r="I652" s="3"/>
      <c r="J652" s="7">
        <v>0</v>
      </c>
      <c r="K652" s="2" t="s">
        <v>89</v>
      </c>
      <c r="L652" s="7">
        <v>1040</v>
      </c>
      <c r="M652" s="2" t="s">
        <v>106</v>
      </c>
      <c r="N652" s="2" t="s">
        <v>107</v>
      </c>
      <c r="O652" s="3">
        <v>1</v>
      </c>
      <c r="P652" s="3">
        <v>0</v>
      </c>
      <c r="Q652" s="3">
        <v>1</v>
      </c>
      <c r="R652" s="2"/>
    </row>
    <row r="653" spans="1:18" ht="14.25" customHeight="1">
      <c r="A653" s="16" t="s">
        <v>4369</v>
      </c>
      <c r="B653" s="2" t="s">
        <v>1301</v>
      </c>
      <c r="C653" s="2" t="s">
        <v>92</v>
      </c>
      <c r="D653" s="2" t="s">
        <v>217</v>
      </c>
      <c r="E653" s="2" t="s">
        <v>4370</v>
      </c>
      <c r="F653" s="2" t="s">
        <v>89</v>
      </c>
      <c r="G653" s="2" t="s">
        <v>94</v>
      </c>
      <c r="H653" s="2" t="s">
        <v>89</v>
      </c>
      <c r="I653" s="3"/>
      <c r="J653" s="7">
        <v>0</v>
      </c>
      <c r="K653" s="2" t="s">
        <v>89</v>
      </c>
      <c r="L653" s="7">
        <v>3252</v>
      </c>
      <c r="M653" s="2" t="s">
        <v>106</v>
      </c>
      <c r="N653" s="2" t="s">
        <v>107</v>
      </c>
      <c r="O653" s="3">
        <v>1</v>
      </c>
      <c r="P653" s="3">
        <v>0</v>
      </c>
      <c r="Q653" s="3">
        <v>1</v>
      </c>
      <c r="R653" s="2"/>
    </row>
    <row r="654" spans="1:18" ht="14.25" customHeight="1">
      <c r="A654" s="16" t="s">
        <v>4371</v>
      </c>
      <c r="B654" s="2" t="s">
        <v>1301</v>
      </c>
      <c r="C654" s="2" t="s">
        <v>92</v>
      </c>
      <c r="D654" s="2" t="s">
        <v>217</v>
      </c>
      <c r="E654" s="2" t="s">
        <v>4372</v>
      </c>
      <c r="F654" s="2" t="s">
        <v>89</v>
      </c>
      <c r="G654" s="2" t="s">
        <v>94</v>
      </c>
      <c r="H654" s="2" t="s">
        <v>89</v>
      </c>
      <c r="I654" s="3"/>
      <c r="J654" s="7">
        <v>0</v>
      </c>
      <c r="K654" s="2" t="s">
        <v>89</v>
      </c>
      <c r="L654" s="7">
        <v>6319</v>
      </c>
      <c r="M654" s="2" t="s">
        <v>106</v>
      </c>
      <c r="N654" s="2" t="s">
        <v>107</v>
      </c>
      <c r="O654" s="3">
        <v>1</v>
      </c>
      <c r="P654" s="3">
        <v>0</v>
      </c>
      <c r="Q654" s="3">
        <v>1</v>
      </c>
      <c r="R654" s="2"/>
    </row>
    <row r="655" spans="1:18" ht="14.25" customHeight="1">
      <c r="A655" s="16" t="s">
        <v>4373</v>
      </c>
      <c r="B655" s="2" t="s">
        <v>1301</v>
      </c>
      <c r="C655" s="2" t="s">
        <v>92</v>
      </c>
      <c r="D655" s="2" t="s">
        <v>217</v>
      </c>
      <c r="E655" s="2" t="s">
        <v>4374</v>
      </c>
      <c r="F655" s="2" t="s">
        <v>89</v>
      </c>
      <c r="G655" s="2" t="s">
        <v>94</v>
      </c>
      <c r="H655" s="2" t="s">
        <v>89</v>
      </c>
      <c r="I655" s="3"/>
      <c r="J655" s="7">
        <v>0</v>
      </c>
      <c r="K655" s="2" t="s">
        <v>89</v>
      </c>
      <c r="L655" s="7">
        <v>1437</v>
      </c>
      <c r="M655" s="2" t="s">
        <v>106</v>
      </c>
      <c r="N655" s="2" t="s">
        <v>107</v>
      </c>
      <c r="O655" s="3">
        <v>1</v>
      </c>
      <c r="P655" s="3">
        <v>0</v>
      </c>
      <c r="Q655" s="3">
        <v>1</v>
      </c>
      <c r="R655" s="2"/>
    </row>
    <row r="656" spans="1:18" ht="14.25" customHeight="1">
      <c r="A656" s="16" t="s">
        <v>4375</v>
      </c>
      <c r="B656" s="2" t="s">
        <v>1301</v>
      </c>
      <c r="C656" s="2" t="s">
        <v>92</v>
      </c>
      <c r="D656" s="2" t="s">
        <v>217</v>
      </c>
      <c r="E656" s="2" t="s">
        <v>4376</v>
      </c>
      <c r="F656" s="2" t="s">
        <v>89</v>
      </c>
      <c r="G656" s="2" t="s">
        <v>94</v>
      </c>
      <c r="H656" s="2" t="s">
        <v>89</v>
      </c>
      <c r="I656" s="3"/>
      <c r="J656" s="7">
        <v>0</v>
      </c>
      <c r="K656" s="2" t="s">
        <v>89</v>
      </c>
      <c r="L656" s="7">
        <v>25345</v>
      </c>
      <c r="M656" s="2" t="s">
        <v>106</v>
      </c>
      <c r="N656" s="2" t="s">
        <v>107</v>
      </c>
      <c r="O656" s="3">
        <v>1</v>
      </c>
      <c r="P656" s="3">
        <v>0</v>
      </c>
      <c r="Q656" s="3">
        <v>1</v>
      </c>
      <c r="R656" s="2"/>
    </row>
    <row r="657" spans="1:18" ht="14.25" customHeight="1">
      <c r="A657" s="16" t="s">
        <v>4377</v>
      </c>
      <c r="B657" s="2" t="s">
        <v>1301</v>
      </c>
      <c r="C657" s="2" t="s">
        <v>92</v>
      </c>
      <c r="D657" s="2" t="s">
        <v>217</v>
      </c>
      <c r="E657" s="2" t="s">
        <v>4378</v>
      </c>
      <c r="F657" s="2" t="s">
        <v>89</v>
      </c>
      <c r="G657" s="2" t="s">
        <v>94</v>
      </c>
      <c r="H657" s="2" t="s">
        <v>89</v>
      </c>
      <c r="I657" s="3"/>
      <c r="J657" s="7">
        <v>0</v>
      </c>
      <c r="K657" s="2" t="s">
        <v>89</v>
      </c>
      <c r="L657" s="7">
        <v>834.7</v>
      </c>
      <c r="M657" s="2" t="s">
        <v>106</v>
      </c>
      <c r="N657" s="2" t="s">
        <v>107</v>
      </c>
      <c r="O657" s="3">
        <v>1</v>
      </c>
      <c r="P657" s="3">
        <v>0</v>
      </c>
      <c r="Q657" s="3">
        <v>1</v>
      </c>
      <c r="R657" s="2"/>
    </row>
    <row r="658" spans="1:18" ht="14.25" customHeight="1">
      <c r="A658" s="16" t="s">
        <v>4379</v>
      </c>
      <c r="B658" s="2" t="s">
        <v>1301</v>
      </c>
      <c r="C658" s="2" t="s">
        <v>92</v>
      </c>
      <c r="D658" s="2" t="s">
        <v>217</v>
      </c>
      <c r="E658" s="2" t="s">
        <v>4380</v>
      </c>
      <c r="F658" s="2" t="s">
        <v>89</v>
      </c>
      <c r="G658" s="2" t="s">
        <v>94</v>
      </c>
      <c r="H658" s="2" t="s">
        <v>89</v>
      </c>
      <c r="I658" s="3"/>
      <c r="J658" s="7">
        <v>0</v>
      </c>
      <c r="K658" s="2" t="s">
        <v>89</v>
      </c>
      <c r="L658" s="7">
        <v>794</v>
      </c>
      <c r="M658" s="2" t="s">
        <v>106</v>
      </c>
      <c r="N658" s="2" t="s">
        <v>107</v>
      </c>
      <c r="O658" s="3">
        <v>1</v>
      </c>
      <c r="P658" s="3">
        <v>0</v>
      </c>
      <c r="Q658" s="3">
        <v>1</v>
      </c>
      <c r="R658" s="2"/>
    </row>
    <row r="659" spans="1:18" ht="14.25" customHeight="1">
      <c r="A659" s="16" t="s">
        <v>4381</v>
      </c>
      <c r="B659" s="2" t="s">
        <v>1301</v>
      </c>
      <c r="C659" s="2" t="s">
        <v>92</v>
      </c>
      <c r="D659" s="2" t="s">
        <v>217</v>
      </c>
      <c r="E659" s="2" t="s">
        <v>4382</v>
      </c>
      <c r="F659" s="2" t="s">
        <v>89</v>
      </c>
      <c r="G659" s="2" t="s">
        <v>94</v>
      </c>
      <c r="H659" s="2" t="s">
        <v>89</v>
      </c>
      <c r="I659" s="3"/>
      <c r="J659" s="7">
        <v>0</v>
      </c>
      <c r="K659" s="2" t="s">
        <v>89</v>
      </c>
      <c r="L659" s="7">
        <v>459.33</v>
      </c>
      <c r="M659" s="2" t="s">
        <v>106</v>
      </c>
      <c r="N659" s="2" t="s">
        <v>107</v>
      </c>
      <c r="O659" s="3">
        <v>1</v>
      </c>
      <c r="P659" s="3">
        <v>0</v>
      </c>
      <c r="Q659" s="3">
        <v>1</v>
      </c>
      <c r="R659" s="2"/>
    </row>
    <row r="660" spans="1:18" ht="14.25" customHeight="1">
      <c r="A660" s="16" t="s">
        <v>4383</v>
      </c>
      <c r="B660" s="2" t="s">
        <v>1301</v>
      </c>
      <c r="C660" s="2" t="s">
        <v>92</v>
      </c>
      <c r="D660" s="2" t="s">
        <v>217</v>
      </c>
      <c r="E660" s="2" t="s">
        <v>4384</v>
      </c>
      <c r="F660" s="2" t="s">
        <v>89</v>
      </c>
      <c r="G660" s="2" t="s">
        <v>94</v>
      </c>
      <c r="H660" s="2" t="s">
        <v>89</v>
      </c>
      <c r="I660" s="3"/>
      <c r="J660" s="7">
        <v>0</v>
      </c>
      <c r="K660" s="2" t="s">
        <v>89</v>
      </c>
      <c r="L660" s="7">
        <v>1271.92</v>
      </c>
      <c r="M660" s="2" t="s">
        <v>106</v>
      </c>
      <c r="N660" s="2" t="s">
        <v>107</v>
      </c>
      <c r="O660" s="3">
        <v>1</v>
      </c>
      <c r="P660" s="3">
        <v>0</v>
      </c>
      <c r="Q660" s="3">
        <v>1</v>
      </c>
      <c r="R660" s="2"/>
    </row>
    <row r="661" spans="1:18" ht="14.25" customHeight="1">
      <c r="A661" s="16" t="s">
        <v>4385</v>
      </c>
      <c r="B661" s="2" t="s">
        <v>1301</v>
      </c>
      <c r="C661" s="2" t="s">
        <v>92</v>
      </c>
      <c r="D661" s="2" t="s">
        <v>217</v>
      </c>
      <c r="E661" s="2" t="s">
        <v>4386</v>
      </c>
      <c r="F661" s="2" t="s">
        <v>89</v>
      </c>
      <c r="G661" s="2" t="s">
        <v>94</v>
      </c>
      <c r="H661" s="2" t="s">
        <v>89</v>
      </c>
      <c r="I661" s="3"/>
      <c r="J661" s="7">
        <v>0</v>
      </c>
      <c r="K661" s="2" t="s">
        <v>89</v>
      </c>
      <c r="L661" s="7">
        <v>17822.46</v>
      </c>
      <c r="M661" s="2" t="s">
        <v>106</v>
      </c>
      <c r="N661" s="2" t="s">
        <v>107</v>
      </c>
      <c r="O661" s="3">
        <v>1</v>
      </c>
      <c r="P661" s="3">
        <v>0</v>
      </c>
      <c r="Q661" s="3">
        <v>1</v>
      </c>
      <c r="R661" s="2"/>
    </row>
    <row r="662" spans="1:18" ht="14.25" customHeight="1">
      <c r="A662" s="16" t="s">
        <v>4387</v>
      </c>
      <c r="B662" s="2" t="s">
        <v>1301</v>
      </c>
      <c r="C662" s="2" t="s">
        <v>92</v>
      </c>
      <c r="D662" s="2" t="s">
        <v>217</v>
      </c>
      <c r="E662" s="2" t="s">
        <v>4388</v>
      </c>
      <c r="F662" s="2" t="s">
        <v>89</v>
      </c>
      <c r="G662" s="2" t="s">
        <v>94</v>
      </c>
      <c r="H662" s="2" t="s">
        <v>89</v>
      </c>
      <c r="I662" s="3"/>
      <c r="J662" s="7">
        <v>0</v>
      </c>
      <c r="K662" s="2" t="s">
        <v>89</v>
      </c>
      <c r="L662" s="7">
        <v>2778.58</v>
      </c>
      <c r="M662" s="2" t="s">
        <v>106</v>
      </c>
      <c r="N662" s="2" t="s">
        <v>107</v>
      </c>
      <c r="O662" s="3">
        <v>1</v>
      </c>
      <c r="P662" s="3">
        <v>0</v>
      </c>
      <c r="Q662" s="3">
        <v>1</v>
      </c>
      <c r="R662" s="2"/>
    </row>
    <row r="663" spans="1:18" ht="14.25" customHeight="1">
      <c r="A663" s="16" t="s">
        <v>4389</v>
      </c>
      <c r="B663" s="2" t="s">
        <v>1301</v>
      </c>
      <c r="C663" s="2" t="s">
        <v>92</v>
      </c>
      <c r="D663" s="2" t="s">
        <v>217</v>
      </c>
      <c r="E663" s="2" t="s">
        <v>4390</v>
      </c>
      <c r="F663" s="2" t="s">
        <v>89</v>
      </c>
      <c r="G663" s="2" t="s">
        <v>94</v>
      </c>
      <c r="H663" s="2" t="s">
        <v>89</v>
      </c>
      <c r="I663" s="3"/>
      <c r="J663" s="7">
        <v>0</v>
      </c>
      <c r="K663" s="2" t="s">
        <v>89</v>
      </c>
      <c r="L663" s="7">
        <v>413.55</v>
      </c>
      <c r="M663" s="2" t="s">
        <v>106</v>
      </c>
      <c r="N663" s="2" t="s">
        <v>107</v>
      </c>
      <c r="O663" s="3">
        <v>1</v>
      </c>
      <c r="P663" s="3">
        <v>0</v>
      </c>
      <c r="Q663" s="3">
        <v>1</v>
      </c>
      <c r="R663" s="2"/>
    </row>
    <row r="664" spans="1:18" ht="14.25" customHeight="1">
      <c r="A664" s="16" t="s">
        <v>4391</v>
      </c>
      <c r="B664" s="2" t="s">
        <v>1301</v>
      </c>
      <c r="C664" s="2" t="s">
        <v>92</v>
      </c>
      <c r="D664" s="2" t="s">
        <v>217</v>
      </c>
      <c r="E664" s="2" t="s">
        <v>4392</v>
      </c>
      <c r="F664" s="2" t="s">
        <v>89</v>
      </c>
      <c r="G664" s="2" t="s">
        <v>94</v>
      </c>
      <c r="H664" s="2" t="s">
        <v>89</v>
      </c>
      <c r="I664" s="3"/>
      <c r="J664" s="7">
        <v>0</v>
      </c>
      <c r="K664" s="2" t="s">
        <v>89</v>
      </c>
      <c r="L664" s="7">
        <v>8504</v>
      </c>
      <c r="M664" s="2" t="s">
        <v>106</v>
      </c>
      <c r="N664" s="2" t="s">
        <v>107</v>
      </c>
      <c r="O664" s="3">
        <v>1</v>
      </c>
      <c r="P664" s="3">
        <v>0</v>
      </c>
      <c r="Q664" s="3">
        <v>1</v>
      </c>
      <c r="R664" s="2"/>
    </row>
    <row r="665" spans="1:18" ht="14.25" customHeight="1">
      <c r="A665" s="16" t="s">
        <v>4393</v>
      </c>
      <c r="B665" s="2" t="s">
        <v>1301</v>
      </c>
      <c r="C665" s="2" t="s">
        <v>92</v>
      </c>
      <c r="D665" s="2" t="s">
        <v>217</v>
      </c>
      <c r="E665" s="2" t="s">
        <v>4394</v>
      </c>
      <c r="F665" s="2" t="s">
        <v>89</v>
      </c>
      <c r="G665" s="2" t="s">
        <v>94</v>
      </c>
      <c r="H665" s="2" t="s">
        <v>89</v>
      </c>
      <c r="I665" s="3"/>
      <c r="J665" s="7">
        <v>0</v>
      </c>
      <c r="K665" s="2" t="s">
        <v>89</v>
      </c>
      <c r="L665" s="7">
        <v>9783.06</v>
      </c>
      <c r="M665" s="2" t="s">
        <v>106</v>
      </c>
      <c r="N665" s="2" t="s">
        <v>107</v>
      </c>
      <c r="O665" s="3">
        <v>1</v>
      </c>
      <c r="P665" s="3">
        <v>0</v>
      </c>
      <c r="Q665" s="3">
        <v>1</v>
      </c>
      <c r="R665" s="2"/>
    </row>
    <row r="666" spans="1:18" ht="14.25" customHeight="1">
      <c r="A666" s="16" t="s">
        <v>4395</v>
      </c>
      <c r="B666" s="2" t="s">
        <v>1301</v>
      </c>
      <c r="C666" s="2" t="s">
        <v>92</v>
      </c>
      <c r="D666" s="2" t="s">
        <v>217</v>
      </c>
      <c r="E666" s="2" t="s">
        <v>4396</v>
      </c>
      <c r="F666" s="2" t="s">
        <v>89</v>
      </c>
      <c r="G666" s="2" t="s">
        <v>94</v>
      </c>
      <c r="H666" s="2" t="s">
        <v>89</v>
      </c>
      <c r="I666" s="3"/>
      <c r="J666" s="7">
        <v>0</v>
      </c>
      <c r="K666" s="2" t="s">
        <v>89</v>
      </c>
      <c r="L666" s="7">
        <v>256</v>
      </c>
      <c r="M666" s="2" t="s">
        <v>106</v>
      </c>
      <c r="N666" s="2" t="s">
        <v>107</v>
      </c>
      <c r="O666" s="3">
        <v>1</v>
      </c>
      <c r="P666" s="3">
        <v>0</v>
      </c>
      <c r="Q666" s="3">
        <v>1</v>
      </c>
      <c r="R666" s="2"/>
    </row>
    <row r="667" spans="1:18" ht="14.25" customHeight="1">
      <c r="A667" s="16" t="s">
        <v>4397</v>
      </c>
      <c r="B667" s="2" t="s">
        <v>1301</v>
      </c>
      <c r="C667" s="2" t="s">
        <v>92</v>
      </c>
      <c r="D667" s="2" t="s">
        <v>217</v>
      </c>
      <c r="E667" s="2" t="s">
        <v>3926</v>
      </c>
      <c r="F667" s="2" t="s">
        <v>89</v>
      </c>
      <c r="G667" s="2" t="s">
        <v>94</v>
      </c>
      <c r="H667" s="2" t="s">
        <v>89</v>
      </c>
      <c r="I667" s="3"/>
      <c r="J667" s="7">
        <v>0</v>
      </c>
      <c r="K667" s="2" t="s">
        <v>89</v>
      </c>
      <c r="L667" s="7">
        <v>11649.96</v>
      </c>
      <c r="M667" s="2" t="s">
        <v>106</v>
      </c>
      <c r="N667" s="2" t="s">
        <v>107</v>
      </c>
      <c r="O667" s="3">
        <v>1</v>
      </c>
      <c r="P667" s="3">
        <v>0</v>
      </c>
      <c r="Q667" s="3">
        <v>1</v>
      </c>
      <c r="R667" s="2"/>
    </row>
    <row r="668" spans="1:18" ht="14.25" customHeight="1">
      <c r="A668" s="16" t="s">
        <v>4398</v>
      </c>
      <c r="B668" s="2" t="s">
        <v>1301</v>
      </c>
      <c r="C668" s="2" t="s">
        <v>92</v>
      </c>
      <c r="D668" s="2" t="s">
        <v>217</v>
      </c>
      <c r="E668" s="2" t="s">
        <v>4399</v>
      </c>
      <c r="F668" s="2" t="s">
        <v>89</v>
      </c>
      <c r="G668" s="2" t="s">
        <v>94</v>
      </c>
      <c r="H668" s="2" t="s">
        <v>89</v>
      </c>
      <c r="I668" s="3"/>
      <c r="J668" s="7">
        <v>0</v>
      </c>
      <c r="K668" s="2" t="s">
        <v>89</v>
      </c>
      <c r="L668" s="7">
        <v>5140.66</v>
      </c>
      <c r="M668" s="2" t="s">
        <v>106</v>
      </c>
      <c r="N668" s="2" t="s">
        <v>107</v>
      </c>
      <c r="O668" s="3">
        <v>1</v>
      </c>
      <c r="P668" s="3">
        <v>0</v>
      </c>
      <c r="Q668" s="3">
        <v>1</v>
      </c>
      <c r="R668" s="2"/>
    </row>
    <row r="669" spans="1:18" ht="14.25" customHeight="1">
      <c r="A669" s="16" t="s">
        <v>4400</v>
      </c>
      <c r="B669" s="2" t="s">
        <v>1301</v>
      </c>
      <c r="C669" s="2" t="s">
        <v>92</v>
      </c>
      <c r="D669" s="2" t="s">
        <v>217</v>
      </c>
      <c r="E669" s="2" t="s">
        <v>4401</v>
      </c>
      <c r="F669" s="2" t="s">
        <v>89</v>
      </c>
      <c r="G669" s="2" t="s">
        <v>94</v>
      </c>
      <c r="H669" s="2" t="s">
        <v>89</v>
      </c>
      <c r="I669" s="3"/>
      <c r="J669" s="7">
        <v>0</v>
      </c>
      <c r="K669" s="2" t="s">
        <v>89</v>
      </c>
      <c r="L669" s="7">
        <v>476.33</v>
      </c>
      <c r="M669" s="2" t="s">
        <v>106</v>
      </c>
      <c r="N669" s="2" t="s">
        <v>107</v>
      </c>
      <c r="O669" s="3">
        <v>1</v>
      </c>
      <c r="P669" s="3">
        <v>0</v>
      </c>
      <c r="Q669" s="3">
        <v>1</v>
      </c>
      <c r="R669" s="2"/>
    </row>
    <row r="670" spans="1:18" ht="14.25" customHeight="1">
      <c r="A670" s="16" t="s">
        <v>4402</v>
      </c>
      <c r="B670" s="2" t="s">
        <v>1301</v>
      </c>
      <c r="C670" s="2" t="s">
        <v>92</v>
      </c>
      <c r="D670" s="2" t="s">
        <v>217</v>
      </c>
      <c r="E670" s="2" t="s">
        <v>4403</v>
      </c>
      <c r="F670" s="2" t="s">
        <v>89</v>
      </c>
      <c r="G670" s="2" t="s">
        <v>94</v>
      </c>
      <c r="H670" s="2" t="s">
        <v>89</v>
      </c>
      <c r="I670" s="3"/>
      <c r="J670" s="7">
        <v>0</v>
      </c>
      <c r="K670" s="2" t="s">
        <v>89</v>
      </c>
      <c r="L670" s="7">
        <v>0</v>
      </c>
      <c r="M670" s="2" t="s">
        <v>106</v>
      </c>
      <c r="N670" s="2" t="s">
        <v>107</v>
      </c>
      <c r="O670" s="3">
        <v>1</v>
      </c>
      <c r="P670" s="3">
        <v>0</v>
      </c>
      <c r="Q670" s="3">
        <v>1</v>
      </c>
      <c r="R670" s="2"/>
    </row>
    <row r="671" spans="1:18" ht="14.25" customHeight="1">
      <c r="A671" s="16" t="s">
        <v>4404</v>
      </c>
      <c r="B671" s="2" t="s">
        <v>1301</v>
      </c>
      <c r="C671" s="2" t="s">
        <v>92</v>
      </c>
      <c r="D671" s="2" t="s">
        <v>217</v>
      </c>
      <c r="E671" s="2" t="s">
        <v>4405</v>
      </c>
      <c r="F671" s="2" t="s">
        <v>89</v>
      </c>
      <c r="G671" s="2" t="s">
        <v>94</v>
      </c>
      <c r="H671" s="2" t="s">
        <v>89</v>
      </c>
      <c r="I671" s="3"/>
      <c r="J671" s="7">
        <v>0</v>
      </c>
      <c r="K671" s="2" t="s">
        <v>89</v>
      </c>
      <c r="L671" s="7">
        <v>0</v>
      </c>
      <c r="M671" s="2" t="s">
        <v>106</v>
      </c>
      <c r="N671" s="2" t="s">
        <v>107</v>
      </c>
      <c r="O671" s="3">
        <v>1</v>
      </c>
      <c r="P671" s="3">
        <v>0</v>
      </c>
      <c r="Q671" s="3">
        <v>1</v>
      </c>
      <c r="R671" s="2"/>
    </row>
    <row r="672" spans="1:18" ht="14.25" customHeight="1">
      <c r="A672" s="16" t="s">
        <v>4406</v>
      </c>
      <c r="B672" s="2" t="s">
        <v>1301</v>
      </c>
      <c r="C672" s="2" t="s">
        <v>92</v>
      </c>
      <c r="D672" s="2" t="s">
        <v>217</v>
      </c>
      <c r="E672" s="2" t="s">
        <v>4407</v>
      </c>
      <c r="F672" s="2" t="s">
        <v>89</v>
      </c>
      <c r="G672" s="2" t="s">
        <v>94</v>
      </c>
      <c r="H672" s="2" t="s">
        <v>89</v>
      </c>
      <c r="I672" s="3"/>
      <c r="J672" s="7">
        <v>0</v>
      </c>
      <c r="K672" s="2" t="s">
        <v>89</v>
      </c>
      <c r="L672" s="7">
        <v>1584.07</v>
      </c>
      <c r="M672" s="2" t="s">
        <v>106</v>
      </c>
      <c r="N672" s="2" t="s">
        <v>107</v>
      </c>
      <c r="O672" s="3">
        <v>1</v>
      </c>
      <c r="P672" s="3">
        <v>0</v>
      </c>
      <c r="Q672" s="3">
        <v>1</v>
      </c>
      <c r="R672" s="2"/>
    </row>
    <row r="673" spans="1:18" ht="14.25" customHeight="1">
      <c r="A673" s="16" t="s">
        <v>4408</v>
      </c>
      <c r="B673" s="2" t="s">
        <v>1301</v>
      </c>
      <c r="C673" s="2" t="s">
        <v>92</v>
      </c>
      <c r="D673" s="2" t="s">
        <v>217</v>
      </c>
      <c r="E673" s="2" t="s">
        <v>4409</v>
      </c>
      <c r="F673" s="2" t="s">
        <v>89</v>
      </c>
      <c r="G673" s="2" t="s">
        <v>94</v>
      </c>
      <c r="H673" s="2" t="s">
        <v>89</v>
      </c>
      <c r="I673" s="3"/>
      <c r="J673" s="7">
        <v>0</v>
      </c>
      <c r="K673" s="2" t="s">
        <v>89</v>
      </c>
      <c r="L673" s="7">
        <v>1266.8900000000001</v>
      </c>
      <c r="M673" s="2" t="s">
        <v>106</v>
      </c>
      <c r="N673" s="2" t="s">
        <v>107</v>
      </c>
      <c r="O673" s="3">
        <v>1</v>
      </c>
      <c r="P673" s="3">
        <v>0</v>
      </c>
      <c r="Q673" s="3">
        <v>1</v>
      </c>
      <c r="R673" s="2"/>
    </row>
    <row r="674" spans="1:18" ht="14.25" customHeight="1">
      <c r="A674" s="16" t="s">
        <v>4410</v>
      </c>
      <c r="B674" s="2" t="s">
        <v>1301</v>
      </c>
      <c r="C674" s="2" t="s">
        <v>92</v>
      </c>
      <c r="D674" s="2" t="s">
        <v>217</v>
      </c>
      <c r="E674" s="2" t="s">
        <v>4411</v>
      </c>
      <c r="F674" s="2" t="s">
        <v>89</v>
      </c>
      <c r="G674" s="2" t="s">
        <v>94</v>
      </c>
      <c r="H674" s="2" t="s">
        <v>89</v>
      </c>
      <c r="I674" s="3"/>
      <c r="J674" s="7">
        <v>0</v>
      </c>
      <c r="K674" s="2" t="s">
        <v>89</v>
      </c>
      <c r="L674" s="7">
        <v>11090.84</v>
      </c>
      <c r="M674" s="2" t="s">
        <v>106</v>
      </c>
      <c r="N674" s="2" t="s">
        <v>107</v>
      </c>
      <c r="O674" s="3">
        <v>1</v>
      </c>
      <c r="P674" s="3">
        <v>0</v>
      </c>
      <c r="Q674" s="3">
        <v>1</v>
      </c>
      <c r="R674" s="2"/>
    </row>
    <row r="675" spans="1:18" ht="14.25" customHeight="1">
      <c r="A675" s="16" t="s">
        <v>4412</v>
      </c>
      <c r="B675" s="2" t="s">
        <v>1301</v>
      </c>
      <c r="C675" s="2" t="s">
        <v>92</v>
      </c>
      <c r="D675" s="2" t="s">
        <v>217</v>
      </c>
      <c r="E675" s="2" t="s">
        <v>4413</v>
      </c>
      <c r="F675" s="2" t="s">
        <v>89</v>
      </c>
      <c r="G675" s="2" t="s">
        <v>94</v>
      </c>
      <c r="H675" s="2" t="s">
        <v>89</v>
      </c>
      <c r="I675" s="3"/>
      <c r="J675" s="7">
        <v>0</v>
      </c>
      <c r="K675" s="2" t="s">
        <v>89</v>
      </c>
      <c r="L675" s="7">
        <v>2522.3000000000002</v>
      </c>
      <c r="M675" s="2" t="s">
        <v>106</v>
      </c>
      <c r="N675" s="2" t="s">
        <v>107</v>
      </c>
      <c r="O675" s="3">
        <v>1</v>
      </c>
      <c r="P675" s="3">
        <v>0</v>
      </c>
      <c r="Q675" s="3">
        <v>1</v>
      </c>
      <c r="R675" s="2"/>
    </row>
    <row r="676" spans="1:18" ht="14.25" customHeight="1">
      <c r="A676" s="16" t="s">
        <v>4414</v>
      </c>
      <c r="B676" s="2" t="s">
        <v>1301</v>
      </c>
      <c r="C676" s="2" t="s">
        <v>92</v>
      </c>
      <c r="D676" s="2" t="s">
        <v>217</v>
      </c>
      <c r="E676" s="2" t="s">
        <v>4415</v>
      </c>
      <c r="F676" s="2" t="s">
        <v>89</v>
      </c>
      <c r="G676" s="2" t="s">
        <v>94</v>
      </c>
      <c r="H676" s="2" t="s">
        <v>89</v>
      </c>
      <c r="I676" s="3"/>
      <c r="J676" s="7">
        <v>0</v>
      </c>
      <c r="K676" s="2" t="s">
        <v>89</v>
      </c>
      <c r="L676" s="7">
        <v>2074.2199999999998</v>
      </c>
      <c r="M676" s="2" t="s">
        <v>106</v>
      </c>
      <c r="N676" s="2" t="s">
        <v>107</v>
      </c>
      <c r="O676" s="3">
        <v>1</v>
      </c>
      <c r="P676" s="3">
        <v>0</v>
      </c>
      <c r="Q676" s="3">
        <v>1</v>
      </c>
      <c r="R676" s="2"/>
    </row>
    <row r="677" spans="1:18" ht="14.25" customHeight="1">
      <c r="A677" s="16" t="s">
        <v>4416</v>
      </c>
      <c r="B677" s="2" t="s">
        <v>1301</v>
      </c>
      <c r="C677" s="2" t="s">
        <v>92</v>
      </c>
      <c r="D677" s="2" t="s">
        <v>217</v>
      </c>
      <c r="E677" s="2" t="s">
        <v>4417</v>
      </c>
      <c r="F677" s="2" t="s">
        <v>89</v>
      </c>
      <c r="G677" s="2" t="s">
        <v>94</v>
      </c>
      <c r="H677" s="2" t="s">
        <v>89</v>
      </c>
      <c r="I677" s="3"/>
      <c r="J677" s="7">
        <v>0</v>
      </c>
      <c r="K677" s="2" t="s">
        <v>89</v>
      </c>
      <c r="L677" s="7">
        <v>4605.17</v>
      </c>
      <c r="M677" s="2" t="s">
        <v>106</v>
      </c>
      <c r="N677" s="2" t="s">
        <v>107</v>
      </c>
      <c r="O677" s="3">
        <v>1</v>
      </c>
      <c r="P677" s="3">
        <v>0</v>
      </c>
      <c r="Q677" s="3">
        <v>1</v>
      </c>
      <c r="R677" s="2"/>
    </row>
    <row r="678" spans="1:18" ht="14.25" customHeight="1">
      <c r="A678" s="16" t="s">
        <v>4416</v>
      </c>
      <c r="B678" s="2" t="s">
        <v>1301</v>
      </c>
      <c r="C678" s="2" t="s">
        <v>92</v>
      </c>
      <c r="D678" s="2" t="s">
        <v>4420</v>
      </c>
      <c r="E678" s="2" t="s">
        <v>4418</v>
      </c>
      <c r="F678" s="2" t="s">
        <v>4419</v>
      </c>
      <c r="G678" s="2" t="s">
        <v>94</v>
      </c>
      <c r="H678" s="2" t="s">
        <v>89</v>
      </c>
      <c r="I678" s="3"/>
      <c r="J678" s="7">
        <v>0</v>
      </c>
      <c r="K678" s="2" t="s">
        <v>4422</v>
      </c>
      <c r="L678" s="7">
        <v>64</v>
      </c>
      <c r="M678" s="2" t="s">
        <v>249</v>
      </c>
      <c r="N678" s="2" t="s">
        <v>253</v>
      </c>
      <c r="O678" s="3">
        <v>1</v>
      </c>
      <c r="P678" s="3">
        <v>0</v>
      </c>
      <c r="Q678" s="3">
        <v>1</v>
      </c>
      <c r="R678" s="2"/>
    </row>
    <row r="679" spans="1:18" ht="14.25" customHeight="1">
      <c r="A679" s="16" t="s">
        <v>4423</v>
      </c>
      <c r="B679" s="2" t="s">
        <v>1301</v>
      </c>
      <c r="C679" s="2" t="s">
        <v>92</v>
      </c>
      <c r="D679" s="2" t="s">
        <v>217</v>
      </c>
      <c r="E679" s="2" t="s">
        <v>4424</v>
      </c>
      <c r="F679" s="2" t="s">
        <v>89</v>
      </c>
      <c r="G679" s="2" t="s">
        <v>94</v>
      </c>
      <c r="H679" s="2" t="s">
        <v>89</v>
      </c>
      <c r="I679" s="3"/>
      <c r="J679" s="7">
        <v>0</v>
      </c>
      <c r="K679" s="2" t="s">
        <v>89</v>
      </c>
      <c r="L679" s="7">
        <v>1993.49</v>
      </c>
      <c r="M679" s="2" t="s">
        <v>106</v>
      </c>
      <c r="N679" s="2" t="s">
        <v>107</v>
      </c>
      <c r="O679" s="3">
        <v>1</v>
      </c>
      <c r="P679" s="3">
        <v>0</v>
      </c>
      <c r="Q679" s="3">
        <v>1</v>
      </c>
      <c r="R679" s="2"/>
    </row>
    <row r="680" spans="1:18" ht="14.25" customHeight="1">
      <c r="A680" s="16" t="s">
        <v>4425</v>
      </c>
      <c r="B680" s="2" t="s">
        <v>1301</v>
      </c>
      <c r="C680" s="2" t="s">
        <v>92</v>
      </c>
      <c r="D680" s="2" t="s">
        <v>217</v>
      </c>
      <c r="E680" s="2" t="s">
        <v>4426</v>
      </c>
      <c r="F680" s="2" t="s">
        <v>89</v>
      </c>
      <c r="G680" s="2" t="s">
        <v>94</v>
      </c>
      <c r="H680" s="2" t="s">
        <v>89</v>
      </c>
      <c r="I680" s="3"/>
      <c r="J680" s="7">
        <v>0</v>
      </c>
      <c r="K680" s="2" t="s">
        <v>89</v>
      </c>
      <c r="L680" s="7">
        <v>9904.0300000000007</v>
      </c>
      <c r="M680" s="2" t="s">
        <v>106</v>
      </c>
      <c r="N680" s="2" t="s">
        <v>107</v>
      </c>
      <c r="O680" s="3">
        <v>1</v>
      </c>
      <c r="P680" s="3">
        <v>0</v>
      </c>
      <c r="Q680" s="3">
        <v>1</v>
      </c>
      <c r="R680" s="2"/>
    </row>
    <row r="681" spans="1:18" ht="14.25" customHeight="1">
      <c r="A681" s="16" t="s">
        <v>4427</v>
      </c>
      <c r="B681" s="2" t="s">
        <v>1301</v>
      </c>
      <c r="C681" s="2" t="s">
        <v>92</v>
      </c>
      <c r="D681" s="2" t="s">
        <v>217</v>
      </c>
      <c r="E681" s="2" t="s">
        <v>4428</v>
      </c>
      <c r="F681" s="2" t="s">
        <v>89</v>
      </c>
      <c r="G681" s="2" t="s">
        <v>94</v>
      </c>
      <c r="H681" s="2" t="s">
        <v>89</v>
      </c>
      <c r="I681" s="3"/>
      <c r="J681" s="7">
        <v>0</v>
      </c>
      <c r="K681" s="2" t="s">
        <v>89</v>
      </c>
      <c r="L681" s="7">
        <v>796.13</v>
      </c>
      <c r="M681" s="2" t="s">
        <v>106</v>
      </c>
      <c r="N681" s="2" t="s">
        <v>107</v>
      </c>
      <c r="O681" s="3">
        <v>1</v>
      </c>
      <c r="P681" s="3">
        <v>0</v>
      </c>
      <c r="Q681" s="3">
        <v>1</v>
      </c>
      <c r="R681" s="2"/>
    </row>
    <row r="682" spans="1:18" ht="14.25" customHeight="1">
      <c r="A682" s="16" t="s">
        <v>4429</v>
      </c>
      <c r="B682" s="2" t="s">
        <v>1301</v>
      </c>
      <c r="C682" s="2" t="s">
        <v>92</v>
      </c>
      <c r="D682" s="2" t="s">
        <v>217</v>
      </c>
      <c r="E682" s="2" t="s">
        <v>4430</v>
      </c>
      <c r="F682" s="2" t="s">
        <v>89</v>
      </c>
      <c r="G682" s="2" t="s">
        <v>94</v>
      </c>
      <c r="H682" s="2" t="s">
        <v>89</v>
      </c>
      <c r="I682" s="3"/>
      <c r="J682" s="7">
        <v>0</v>
      </c>
      <c r="K682" s="2" t="s">
        <v>89</v>
      </c>
      <c r="L682" s="7">
        <v>546.65</v>
      </c>
      <c r="M682" s="2" t="s">
        <v>106</v>
      </c>
      <c r="N682" s="2" t="s">
        <v>107</v>
      </c>
      <c r="O682" s="3">
        <v>1</v>
      </c>
      <c r="P682" s="3">
        <v>0</v>
      </c>
      <c r="Q682" s="3">
        <v>1</v>
      </c>
      <c r="R682" s="2"/>
    </row>
    <row r="683" spans="1:18" ht="14.25" customHeight="1">
      <c r="A683" s="16" t="s">
        <v>4431</v>
      </c>
      <c r="B683" s="2" t="s">
        <v>1301</v>
      </c>
      <c r="C683" s="2" t="s">
        <v>92</v>
      </c>
      <c r="D683" s="2" t="s">
        <v>217</v>
      </c>
      <c r="E683" s="2" t="s">
        <v>4432</v>
      </c>
      <c r="F683" s="2" t="s">
        <v>89</v>
      </c>
      <c r="G683" s="2" t="s">
        <v>94</v>
      </c>
      <c r="H683" s="2" t="s">
        <v>89</v>
      </c>
      <c r="I683" s="3"/>
      <c r="J683" s="7">
        <v>0</v>
      </c>
      <c r="K683" s="2" t="s">
        <v>89</v>
      </c>
      <c r="L683" s="7">
        <v>3481.39</v>
      </c>
      <c r="M683" s="2" t="s">
        <v>106</v>
      </c>
      <c r="N683" s="2" t="s">
        <v>107</v>
      </c>
      <c r="O683" s="3">
        <v>1</v>
      </c>
      <c r="P683" s="3">
        <v>0</v>
      </c>
      <c r="Q683" s="3">
        <v>1</v>
      </c>
      <c r="R683" s="2"/>
    </row>
    <row r="684" spans="1:18" ht="14.25" customHeight="1">
      <c r="A684" s="16" t="s">
        <v>4433</v>
      </c>
      <c r="B684" s="2" t="s">
        <v>1301</v>
      </c>
      <c r="C684" s="2" t="s">
        <v>92</v>
      </c>
      <c r="D684" s="2" t="s">
        <v>217</v>
      </c>
      <c r="E684" s="2" t="s">
        <v>4434</v>
      </c>
      <c r="F684" s="2" t="s">
        <v>89</v>
      </c>
      <c r="G684" s="2" t="s">
        <v>94</v>
      </c>
      <c r="H684" s="2" t="s">
        <v>89</v>
      </c>
      <c r="I684" s="3"/>
      <c r="J684" s="7">
        <v>0</v>
      </c>
      <c r="K684" s="2" t="s">
        <v>89</v>
      </c>
      <c r="L684" s="7">
        <v>5417</v>
      </c>
      <c r="M684" s="2" t="s">
        <v>106</v>
      </c>
      <c r="N684" s="2" t="s">
        <v>107</v>
      </c>
      <c r="O684" s="3">
        <v>1</v>
      </c>
      <c r="P684" s="3">
        <v>0</v>
      </c>
      <c r="Q684" s="3">
        <v>1</v>
      </c>
      <c r="R684" s="2"/>
    </row>
    <row r="685" spans="1:18" ht="14.25" customHeight="1">
      <c r="A685" s="16" t="s">
        <v>4435</v>
      </c>
      <c r="B685" s="2" t="s">
        <v>1301</v>
      </c>
      <c r="C685" s="2" t="s">
        <v>92</v>
      </c>
      <c r="D685" s="2" t="s">
        <v>217</v>
      </c>
      <c r="E685" s="2" t="s">
        <v>4436</v>
      </c>
      <c r="F685" s="2" t="s">
        <v>89</v>
      </c>
      <c r="G685" s="2" t="s">
        <v>94</v>
      </c>
      <c r="H685" s="2" t="s">
        <v>89</v>
      </c>
      <c r="I685" s="3"/>
      <c r="J685" s="7">
        <v>0</v>
      </c>
      <c r="K685" s="2" t="s">
        <v>89</v>
      </c>
      <c r="L685" s="7">
        <v>1168</v>
      </c>
      <c r="M685" s="2" t="s">
        <v>106</v>
      </c>
      <c r="N685" s="2" t="s">
        <v>107</v>
      </c>
      <c r="O685" s="3">
        <v>1</v>
      </c>
      <c r="P685" s="3">
        <v>0</v>
      </c>
      <c r="Q685" s="3">
        <v>1</v>
      </c>
      <c r="R685" s="2"/>
    </row>
    <row r="686" spans="1:18" ht="14.25" customHeight="1">
      <c r="A686" s="16" t="s">
        <v>4437</v>
      </c>
      <c r="B686" s="2" t="s">
        <v>1301</v>
      </c>
      <c r="C686" s="2" t="s">
        <v>92</v>
      </c>
      <c r="D686" s="2" t="s">
        <v>217</v>
      </c>
      <c r="E686" s="2" t="s">
        <v>4438</v>
      </c>
      <c r="F686" s="2" t="s">
        <v>89</v>
      </c>
      <c r="G686" s="2" t="s">
        <v>94</v>
      </c>
      <c r="H686" s="2" t="s">
        <v>89</v>
      </c>
      <c r="I686" s="3"/>
      <c r="J686" s="7">
        <v>0</v>
      </c>
      <c r="K686" s="2" t="s">
        <v>89</v>
      </c>
      <c r="L686" s="7">
        <v>6355</v>
      </c>
      <c r="M686" s="2" t="s">
        <v>106</v>
      </c>
      <c r="N686" s="2" t="s">
        <v>107</v>
      </c>
      <c r="O686" s="3">
        <v>1</v>
      </c>
      <c r="P686" s="3">
        <v>0</v>
      </c>
      <c r="Q686" s="3">
        <v>1</v>
      </c>
      <c r="R686" s="2"/>
    </row>
    <row r="687" spans="1:18" ht="14.25" customHeight="1">
      <c r="A687" s="16" t="s">
        <v>4439</v>
      </c>
      <c r="B687" s="2" t="s">
        <v>1301</v>
      </c>
      <c r="C687" s="2" t="s">
        <v>92</v>
      </c>
      <c r="D687" s="2" t="s">
        <v>217</v>
      </c>
      <c r="E687" s="2" t="s">
        <v>4440</v>
      </c>
      <c r="F687" s="2" t="s">
        <v>89</v>
      </c>
      <c r="G687" s="2" t="s">
        <v>94</v>
      </c>
      <c r="H687" s="2" t="s">
        <v>89</v>
      </c>
      <c r="I687" s="3"/>
      <c r="J687" s="7">
        <v>0</v>
      </c>
      <c r="K687" s="2" t="s">
        <v>89</v>
      </c>
      <c r="L687" s="7">
        <v>207</v>
      </c>
      <c r="M687" s="2" t="s">
        <v>106</v>
      </c>
      <c r="N687" s="2" t="s">
        <v>107</v>
      </c>
      <c r="O687" s="3">
        <v>1</v>
      </c>
      <c r="P687" s="3">
        <v>0</v>
      </c>
      <c r="Q687" s="3">
        <v>1</v>
      </c>
      <c r="R687" s="2"/>
    </row>
    <row r="688" spans="1:18" ht="14.25" customHeight="1">
      <c r="A688" s="16" t="s">
        <v>4441</v>
      </c>
      <c r="B688" s="2" t="s">
        <v>1301</v>
      </c>
      <c r="C688" s="2" t="s">
        <v>92</v>
      </c>
      <c r="D688" s="2" t="s">
        <v>217</v>
      </c>
      <c r="E688" s="2" t="s">
        <v>4442</v>
      </c>
      <c r="F688" s="2" t="s">
        <v>89</v>
      </c>
      <c r="G688" s="2" t="s">
        <v>94</v>
      </c>
      <c r="H688" s="2" t="s">
        <v>89</v>
      </c>
      <c r="I688" s="3"/>
      <c r="J688" s="7">
        <v>0</v>
      </c>
      <c r="K688" s="2" t="s">
        <v>89</v>
      </c>
      <c r="L688" s="7">
        <v>5532</v>
      </c>
      <c r="M688" s="2" t="s">
        <v>106</v>
      </c>
      <c r="N688" s="2" t="s">
        <v>107</v>
      </c>
      <c r="O688" s="3">
        <v>1</v>
      </c>
      <c r="P688" s="3">
        <v>0</v>
      </c>
      <c r="Q688" s="3">
        <v>1</v>
      </c>
      <c r="R688" s="2"/>
    </row>
    <row r="689" spans="1:18" ht="14.25" customHeight="1">
      <c r="A689" s="16" t="s">
        <v>4443</v>
      </c>
      <c r="B689" s="2" t="s">
        <v>1301</v>
      </c>
      <c r="C689" s="2" t="s">
        <v>92</v>
      </c>
      <c r="D689" s="2" t="s">
        <v>217</v>
      </c>
      <c r="E689" s="2" t="s">
        <v>4444</v>
      </c>
      <c r="F689" s="2" t="s">
        <v>89</v>
      </c>
      <c r="G689" s="2" t="s">
        <v>94</v>
      </c>
      <c r="H689" s="2" t="s">
        <v>89</v>
      </c>
      <c r="I689" s="3"/>
      <c r="J689" s="7">
        <v>0</v>
      </c>
      <c r="K689" s="2" t="s">
        <v>89</v>
      </c>
      <c r="L689" s="7">
        <v>0</v>
      </c>
      <c r="M689" s="2" t="s">
        <v>106</v>
      </c>
      <c r="N689" s="2" t="s">
        <v>107</v>
      </c>
      <c r="O689" s="3">
        <v>1</v>
      </c>
      <c r="P689" s="3">
        <v>0</v>
      </c>
      <c r="Q689" s="3">
        <v>1</v>
      </c>
      <c r="R689" s="2"/>
    </row>
    <row r="690" spans="1:18" ht="14.25" customHeight="1">
      <c r="A690" s="16" t="s">
        <v>4445</v>
      </c>
      <c r="B690" s="2" t="s">
        <v>1301</v>
      </c>
      <c r="C690" s="2" t="s">
        <v>92</v>
      </c>
      <c r="D690" s="2" t="s">
        <v>217</v>
      </c>
      <c r="E690" s="2" t="s">
        <v>4446</v>
      </c>
      <c r="F690" s="2" t="s">
        <v>89</v>
      </c>
      <c r="G690" s="2" t="s">
        <v>94</v>
      </c>
      <c r="H690" s="2" t="s">
        <v>89</v>
      </c>
      <c r="I690" s="3"/>
      <c r="J690" s="7">
        <v>0</v>
      </c>
      <c r="K690" s="2" t="s">
        <v>89</v>
      </c>
      <c r="L690" s="7">
        <v>4435.6000000000004</v>
      </c>
      <c r="M690" s="2" t="s">
        <v>106</v>
      </c>
      <c r="N690" s="2" t="s">
        <v>107</v>
      </c>
      <c r="O690" s="3">
        <v>1</v>
      </c>
      <c r="P690" s="3">
        <v>0</v>
      </c>
      <c r="Q690" s="3">
        <v>1</v>
      </c>
      <c r="R690" s="2"/>
    </row>
    <row r="691" spans="1:18" ht="14.25" customHeight="1">
      <c r="A691" s="16" t="s">
        <v>4447</v>
      </c>
      <c r="B691" s="2" t="s">
        <v>1301</v>
      </c>
      <c r="C691" s="2" t="s">
        <v>92</v>
      </c>
      <c r="D691" s="2" t="s">
        <v>217</v>
      </c>
      <c r="E691" s="2" t="s">
        <v>4448</v>
      </c>
      <c r="F691" s="2" t="s">
        <v>89</v>
      </c>
      <c r="G691" s="2" t="s">
        <v>94</v>
      </c>
      <c r="H691" s="2" t="s">
        <v>89</v>
      </c>
      <c r="I691" s="3"/>
      <c r="J691" s="7">
        <v>0</v>
      </c>
      <c r="K691" s="2" t="s">
        <v>89</v>
      </c>
      <c r="L691" s="7">
        <v>22286.22</v>
      </c>
      <c r="M691" s="2" t="s">
        <v>106</v>
      </c>
      <c r="N691" s="2" t="s">
        <v>107</v>
      </c>
      <c r="O691" s="3">
        <v>1</v>
      </c>
      <c r="P691" s="3">
        <v>0</v>
      </c>
      <c r="Q691" s="3">
        <v>1</v>
      </c>
      <c r="R691" s="2"/>
    </row>
    <row r="692" spans="1:18" ht="14.25" customHeight="1">
      <c r="A692" s="16" t="s">
        <v>4449</v>
      </c>
      <c r="B692" s="2" t="s">
        <v>1301</v>
      </c>
      <c r="C692" s="2" t="s">
        <v>92</v>
      </c>
      <c r="D692" s="2" t="s">
        <v>217</v>
      </c>
      <c r="E692" s="2" t="s">
        <v>4450</v>
      </c>
      <c r="F692" s="2" t="s">
        <v>89</v>
      </c>
      <c r="G692" s="2" t="s">
        <v>94</v>
      </c>
      <c r="H692" s="2" t="s">
        <v>89</v>
      </c>
      <c r="I692" s="3"/>
      <c r="J692" s="7">
        <v>0</v>
      </c>
      <c r="K692" s="2" t="s">
        <v>89</v>
      </c>
      <c r="L692" s="7">
        <v>1161</v>
      </c>
      <c r="M692" s="2" t="s">
        <v>106</v>
      </c>
      <c r="N692" s="2" t="s">
        <v>107</v>
      </c>
      <c r="O692" s="3">
        <v>1</v>
      </c>
      <c r="P692" s="3">
        <v>0</v>
      </c>
      <c r="Q692" s="3">
        <v>1</v>
      </c>
      <c r="R692" s="2"/>
    </row>
    <row r="693" spans="1:18" ht="14.25" customHeight="1">
      <c r="A693" s="16" t="s">
        <v>4451</v>
      </c>
      <c r="B693" s="2" t="s">
        <v>1301</v>
      </c>
      <c r="C693" s="2" t="s">
        <v>92</v>
      </c>
      <c r="D693" s="2" t="s">
        <v>217</v>
      </c>
      <c r="E693" s="2" t="s">
        <v>4452</v>
      </c>
      <c r="F693" s="2" t="s">
        <v>89</v>
      </c>
      <c r="G693" s="2" t="s">
        <v>94</v>
      </c>
      <c r="H693" s="2" t="s">
        <v>89</v>
      </c>
      <c r="I693" s="3"/>
      <c r="J693" s="7">
        <v>0</v>
      </c>
      <c r="K693" s="2" t="s">
        <v>89</v>
      </c>
      <c r="L693" s="7">
        <v>0</v>
      </c>
      <c r="M693" s="2" t="s">
        <v>106</v>
      </c>
      <c r="N693" s="2" t="s">
        <v>107</v>
      </c>
      <c r="O693" s="3">
        <v>1</v>
      </c>
      <c r="P693" s="3">
        <v>0</v>
      </c>
      <c r="Q693" s="3">
        <v>1</v>
      </c>
      <c r="R693" s="2"/>
    </row>
    <row r="694" spans="1:18" ht="14.25" customHeight="1">
      <c r="A694" s="16" t="s">
        <v>4453</v>
      </c>
      <c r="B694" s="2" t="s">
        <v>1301</v>
      </c>
      <c r="C694" s="2" t="s">
        <v>92</v>
      </c>
      <c r="D694" s="2" t="s">
        <v>217</v>
      </c>
      <c r="E694" s="2" t="s">
        <v>4454</v>
      </c>
      <c r="F694" s="2" t="s">
        <v>89</v>
      </c>
      <c r="G694" s="2" t="s">
        <v>94</v>
      </c>
      <c r="H694" s="2" t="s">
        <v>89</v>
      </c>
      <c r="I694" s="3"/>
      <c r="J694" s="7">
        <v>0</v>
      </c>
      <c r="K694" s="2" t="s">
        <v>89</v>
      </c>
      <c r="L694" s="7">
        <v>0</v>
      </c>
      <c r="M694" s="2" t="s">
        <v>106</v>
      </c>
      <c r="N694" s="2" t="s">
        <v>107</v>
      </c>
      <c r="O694" s="3">
        <v>1</v>
      </c>
      <c r="P694" s="3">
        <v>0</v>
      </c>
      <c r="Q694" s="3">
        <v>1</v>
      </c>
      <c r="R694" s="2"/>
    </row>
    <row r="695" spans="1:18" ht="14.25" customHeight="1">
      <c r="A695" s="16" t="s">
        <v>4455</v>
      </c>
      <c r="B695" s="2" t="s">
        <v>1301</v>
      </c>
      <c r="C695" s="2" t="s">
        <v>92</v>
      </c>
      <c r="D695" s="2" t="s">
        <v>217</v>
      </c>
      <c r="E695" s="2" t="s">
        <v>4456</v>
      </c>
      <c r="F695" s="2" t="s">
        <v>89</v>
      </c>
      <c r="G695" s="2" t="s">
        <v>94</v>
      </c>
      <c r="H695" s="2" t="s">
        <v>89</v>
      </c>
      <c r="I695" s="3"/>
      <c r="J695" s="7">
        <v>0</v>
      </c>
      <c r="K695" s="2" t="s">
        <v>89</v>
      </c>
      <c r="L695" s="7">
        <v>364.67</v>
      </c>
      <c r="M695" s="2" t="s">
        <v>106</v>
      </c>
      <c r="N695" s="2" t="s">
        <v>107</v>
      </c>
      <c r="O695" s="3">
        <v>1</v>
      </c>
      <c r="P695" s="3">
        <v>0</v>
      </c>
      <c r="Q695" s="3">
        <v>1</v>
      </c>
      <c r="R695" s="2"/>
    </row>
    <row r="696" spans="1:18" ht="14.25" customHeight="1">
      <c r="A696" s="16" t="s">
        <v>4457</v>
      </c>
      <c r="B696" s="2" t="s">
        <v>1301</v>
      </c>
      <c r="C696" s="2" t="s">
        <v>92</v>
      </c>
      <c r="D696" s="2" t="s">
        <v>217</v>
      </c>
      <c r="E696" s="2" t="s">
        <v>4458</v>
      </c>
      <c r="F696" s="2" t="s">
        <v>89</v>
      </c>
      <c r="G696" s="2" t="s">
        <v>94</v>
      </c>
      <c r="H696" s="2" t="s">
        <v>89</v>
      </c>
      <c r="I696" s="3"/>
      <c r="J696" s="7">
        <v>0</v>
      </c>
      <c r="K696" s="2" t="s">
        <v>89</v>
      </c>
      <c r="L696" s="7">
        <v>5834.02</v>
      </c>
      <c r="M696" s="2" t="s">
        <v>106</v>
      </c>
      <c r="N696" s="2" t="s">
        <v>107</v>
      </c>
      <c r="O696" s="3">
        <v>1</v>
      </c>
      <c r="P696" s="3">
        <v>0</v>
      </c>
      <c r="Q696" s="3">
        <v>1</v>
      </c>
      <c r="R696" s="2"/>
    </row>
    <row r="697" spans="1:18" ht="14.25" customHeight="1">
      <c r="A697" s="16" t="s">
        <v>4459</v>
      </c>
      <c r="B697" s="2" t="s">
        <v>1301</v>
      </c>
      <c r="C697" s="2" t="s">
        <v>92</v>
      </c>
      <c r="D697" s="2" t="s">
        <v>217</v>
      </c>
      <c r="E697" s="2" t="s">
        <v>4460</v>
      </c>
      <c r="F697" s="2" t="s">
        <v>89</v>
      </c>
      <c r="G697" s="2" t="s">
        <v>94</v>
      </c>
      <c r="H697" s="2" t="s">
        <v>89</v>
      </c>
      <c r="I697" s="3"/>
      <c r="J697" s="7">
        <v>0</v>
      </c>
      <c r="K697" s="2" t="s">
        <v>89</v>
      </c>
      <c r="L697" s="7">
        <v>362</v>
      </c>
      <c r="M697" s="2" t="s">
        <v>106</v>
      </c>
      <c r="N697" s="2" t="s">
        <v>107</v>
      </c>
      <c r="O697" s="3">
        <v>1</v>
      </c>
      <c r="P697" s="3">
        <v>0</v>
      </c>
      <c r="Q697" s="3">
        <v>1</v>
      </c>
      <c r="R697" s="2"/>
    </row>
    <row r="698" spans="1:18" ht="14.25" customHeight="1">
      <c r="A698" s="16" t="s">
        <v>4461</v>
      </c>
      <c r="B698" s="2" t="s">
        <v>1301</v>
      </c>
      <c r="C698" s="2" t="s">
        <v>92</v>
      </c>
      <c r="D698" s="2" t="s">
        <v>217</v>
      </c>
      <c r="E698" s="2" t="s">
        <v>4462</v>
      </c>
      <c r="F698" s="2" t="s">
        <v>89</v>
      </c>
      <c r="G698" s="2" t="s">
        <v>94</v>
      </c>
      <c r="H698" s="2" t="s">
        <v>89</v>
      </c>
      <c r="I698" s="3"/>
      <c r="J698" s="7">
        <v>0</v>
      </c>
      <c r="K698" s="2" t="s">
        <v>89</v>
      </c>
      <c r="L698" s="7">
        <v>2701</v>
      </c>
      <c r="M698" s="2" t="s">
        <v>106</v>
      </c>
      <c r="N698" s="2" t="s">
        <v>107</v>
      </c>
      <c r="O698" s="3">
        <v>1</v>
      </c>
      <c r="P698" s="3">
        <v>0</v>
      </c>
      <c r="Q698" s="3">
        <v>1</v>
      </c>
      <c r="R698" s="2"/>
    </row>
    <row r="699" spans="1:18" ht="14.25" customHeight="1">
      <c r="A699" s="16" t="s">
        <v>4463</v>
      </c>
      <c r="B699" s="2" t="s">
        <v>1301</v>
      </c>
      <c r="C699" s="2" t="s">
        <v>92</v>
      </c>
      <c r="D699" s="2" t="s">
        <v>217</v>
      </c>
      <c r="E699" s="2" t="s">
        <v>4464</v>
      </c>
      <c r="F699" s="2" t="s">
        <v>89</v>
      </c>
      <c r="G699" s="2" t="s">
        <v>94</v>
      </c>
      <c r="H699" s="2" t="s">
        <v>89</v>
      </c>
      <c r="I699" s="3"/>
      <c r="J699" s="7">
        <v>0</v>
      </c>
      <c r="K699" s="2" t="s">
        <v>89</v>
      </c>
      <c r="L699" s="7">
        <v>4226</v>
      </c>
      <c r="M699" s="2" t="s">
        <v>106</v>
      </c>
      <c r="N699" s="2" t="s">
        <v>107</v>
      </c>
      <c r="O699" s="3">
        <v>1</v>
      </c>
      <c r="P699" s="3">
        <v>0</v>
      </c>
      <c r="Q699" s="3">
        <v>1</v>
      </c>
      <c r="R699" s="2"/>
    </row>
    <row r="700" spans="1:18" ht="14.25" customHeight="1">
      <c r="A700" s="16" t="s">
        <v>4465</v>
      </c>
      <c r="B700" s="2" t="s">
        <v>1301</v>
      </c>
      <c r="C700" s="2" t="s">
        <v>92</v>
      </c>
      <c r="D700" s="2" t="s">
        <v>217</v>
      </c>
      <c r="E700" s="2" t="s">
        <v>4466</v>
      </c>
      <c r="F700" s="2" t="s">
        <v>89</v>
      </c>
      <c r="G700" s="2" t="s">
        <v>94</v>
      </c>
      <c r="H700" s="2" t="s">
        <v>89</v>
      </c>
      <c r="I700" s="3"/>
      <c r="J700" s="7">
        <v>0</v>
      </c>
      <c r="K700" s="2" t="s">
        <v>89</v>
      </c>
      <c r="L700" s="7">
        <v>526</v>
      </c>
      <c r="M700" s="2" t="s">
        <v>106</v>
      </c>
      <c r="N700" s="2" t="s">
        <v>107</v>
      </c>
      <c r="O700" s="3">
        <v>1</v>
      </c>
      <c r="P700" s="3">
        <v>0</v>
      </c>
      <c r="Q700" s="3">
        <v>1</v>
      </c>
      <c r="R700" s="2"/>
    </row>
    <row r="701" spans="1:18" ht="14.25" customHeight="1">
      <c r="A701" s="16" t="s">
        <v>4467</v>
      </c>
      <c r="B701" s="2" t="s">
        <v>1301</v>
      </c>
      <c r="C701" s="2" t="s">
        <v>92</v>
      </c>
      <c r="D701" s="2" t="s">
        <v>217</v>
      </c>
      <c r="E701" s="2" t="s">
        <v>4468</v>
      </c>
      <c r="F701" s="2" t="s">
        <v>89</v>
      </c>
      <c r="G701" s="2" t="s">
        <v>94</v>
      </c>
      <c r="H701" s="2" t="s">
        <v>89</v>
      </c>
      <c r="I701" s="3"/>
      <c r="J701" s="7">
        <v>0</v>
      </c>
      <c r="K701" s="2" t="s">
        <v>89</v>
      </c>
      <c r="L701" s="7">
        <v>0</v>
      </c>
      <c r="M701" s="2" t="s">
        <v>106</v>
      </c>
      <c r="N701" s="2" t="s">
        <v>107</v>
      </c>
      <c r="O701" s="3">
        <v>1</v>
      </c>
      <c r="P701" s="3">
        <v>0</v>
      </c>
      <c r="Q701" s="3">
        <v>1</v>
      </c>
      <c r="R701" s="2"/>
    </row>
    <row r="702" spans="1:18" ht="14.25" customHeight="1">
      <c r="A702" s="16" t="s">
        <v>4469</v>
      </c>
      <c r="B702" s="2" t="s">
        <v>1301</v>
      </c>
      <c r="C702" s="2" t="s">
        <v>92</v>
      </c>
      <c r="D702" s="2" t="s">
        <v>217</v>
      </c>
      <c r="E702" s="2" t="s">
        <v>4470</v>
      </c>
      <c r="F702" s="2" t="s">
        <v>89</v>
      </c>
      <c r="G702" s="2" t="s">
        <v>94</v>
      </c>
      <c r="H702" s="2" t="s">
        <v>89</v>
      </c>
      <c r="I702" s="3"/>
      <c r="J702" s="7">
        <v>0</v>
      </c>
      <c r="K702" s="2" t="s">
        <v>89</v>
      </c>
      <c r="L702" s="7">
        <v>8229.15</v>
      </c>
      <c r="M702" s="2" t="s">
        <v>106</v>
      </c>
      <c r="N702" s="2" t="s">
        <v>107</v>
      </c>
      <c r="O702" s="3">
        <v>1</v>
      </c>
      <c r="P702" s="3">
        <v>0</v>
      </c>
      <c r="Q702" s="3">
        <v>1</v>
      </c>
      <c r="R702" s="2"/>
    </row>
    <row r="703" spans="1:18" ht="14.25" customHeight="1">
      <c r="A703" s="16" t="s">
        <v>4471</v>
      </c>
      <c r="B703" s="2" t="s">
        <v>1301</v>
      </c>
      <c r="C703" s="2" t="s">
        <v>92</v>
      </c>
      <c r="D703" s="2" t="s">
        <v>217</v>
      </c>
      <c r="E703" s="2" t="s">
        <v>4472</v>
      </c>
      <c r="F703" s="2" t="s">
        <v>89</v>
      </c>
      <c r="G703" s="2" t="s">
        <v>94</v>
      </c>
      <c r="H703" s="2" t="s">
        <v>89</v>
      </c>
      <c r="I703" s="3"/>
      <c r="J703" s="7">
        <v>0</v>
      </c>
      <c r="K703" s="2" t="s">
        <v>89</v>
      </c>
      <c r="L703" s="7">
        <v>0</v>
      </c>
      <c r="M703" s="2" t="s">
        <v>106</v>
      </c>
      <c r="N703" s="2" t="s">
        <v>107</v>
      </c>
      <c r="O703" s="3">
        <v>1</v>
      </c>
      <c r="P703" s="3">
        <v>0</v>
      </c>
      <c r="Q703" s="3">
        <v>1</v>
      </c>
      <c r="R703" s="2"/>
    </row>
    <row r="704" spans="1:18" ht="14.25" customHeight="1">
      <c r="A704" s="16" t="s">
        <v>4473</v>
      </c>
      <c r="B704" s="2" t="s">
        <v>1301</v>
      </c>
      <c r="C704" s="2" t="s">
        <v>92</v>
      </c>
      <c r="D704" s="2" t="s">
        <v>217</v>
      </c>
      <c r="E704" s="2" t="s">
        <v>4474</v>
      </c>
      <c r="F704" s="2" t="s">
        <v>89</v>
      </c>
      <c r="G704" s="2" t="s">
        <v>94</v>
      </c>
      <c r="H704" s="2" t="s">
        <v>89</v>
      </c>
      <c r="I704" s="3"/>
      <c r="J704" s="7">
        <v>0</v>
      </c>
      <c r="K704" s="2" t="s">
        <v>89</v>
      </c>
      <c r="L704" s="7">
        <v>23886</v>
      </c>
      <c r="M704" s="2" t="s">
        <v>106</v>
      </c>
      <c r="N704" s="2" t="s">
        <v>107</v>
      </c>
      <c r="O704" s="3">
        <v>1</v>
      </c>
      <c r="P704" s="3">
        <v>0</v>
      </c>
      <c r="Q704" s="3">
        <v>1</v>
      </c>
      <c r="R704" s="2"/>
    </row>
    <row r="705" spans="1:18" ht="14.25" customHeight="1">
      <c r="A705" s="16" t="s">
        <v>4475</v>
      </c>
      <c r="B705" s="2" t="s">
        <v>1301</v>
      </c>
      <c r="C705" s="2" t="s">
        <v>92</v>
      </c>
      <c r="D705" s="2" t="s">
        <v>217</v>
      </c>
      <c r="E705" s="2" t="s">
        <v>4476</v>
      </c>
      <c r="F705" s="2" t="s">
        <v>89</v>
      </c>
      <c r="G705" s="2" t="s">
        <v>94</v>
      </c>
      <c r="H705" s="2" t="s">
        <v>89</v>
      </c>
      <c r="I705" s="3"/>
      <c r="J705" s="7">
        <v>0</v>
      </c>
      <c r="K705" s="2" t="s">
        <v>89</v>
      </c>
      <c r="L705" s="7">
        <v>0</v>
      </c>
      <c r="M705" s="2" t="s">
        <v>106</v>
      </c>
      <c r="N705" s="2" t="s">
        <v>107</v>
      </c>
      <c r="O705" s="3">
        <v>1</v>
      </c>
      <c r="P705" s="3">
        <v>0</v>
      </c>
      <c r="Q705" s="3">
        <v>1</v>
      </c>
      <c r="R705" s="2"/>
    </row>
    <row r="706" spans="1:18" ht="14.25" customHeight="1">
      <c r="A706" s="16" t="s">
        <v>4477</v>
      </c>
      <c r="B706" s="2" t="s">
        <v>1301</v>
      </c>
      <c r="C706" s="2" t="s">
        <v>92</v>
      </c>
      <c r="D706" s="2" t="s">
        <v>217</v>
      </c>
      <c r="E706" s="2" t="s">
        <v>4478</v>
      </c>
      <c r="F706" s="2" t="s">
        <v>89</v>
      </c>
      <c r="G706" s="2" t="s">
        <v>94</v>
      </c>
      <c r="H706" s="2" t="s">
        <v>89</v>
      </c>
      <c r="I706" s="3"/>
      <c r="J706" s="7">
        <v>0</v>
      </c>
      <c r="K706" s="2" t="s">
        <v>89</v>
      </c>
      <c r="L706" s="7">
        <v>1200.6300000000001</v>
      </c>
      <c r="M706" s="2" t="s">
        <v>106</v>
      </c>
      <c r="N706" s="2" t="s">
        <v>107</v>
      </c>
      <c r="O706" s="3">
        <v>1</v>
      </c>
      <c r="P706" s="3">
        <v>0</v>
      </c>
      <c r="Q706" s="3">
        <v>1</v>
      </c>
      <c r="R706" s="2"/>
    </row>
    <row r="707" spans="1:18" ht="14.25" customHeight="1">
      <c r="A707" s="16" t="s">
        <v>4479</v>
      </c>
      <c r="B707" s="2" t="s">
        <v>1301</v>
      </c>
      <c r="C707" s="2" t="s">
        <v>92</v>
      </c>
      <c r="D707" s="2" t="s">
        <v>217</v>
      </c>
      <c r="E707" s="2" t="s">
        <v>4480</v>
      </c>
      <c r="F707" s="2" t="s">
        <v>89</v>
      </c>
      <c r="G707" s="2" t="s">
        <v>94</v>
      </c>
      <c r="H707" s="2" t="s">
        <v>89</v>
      </c>
      <c r="I707" s="3"/>
      <c r="J707" s="7">
        <v>0</v>
      </c>
      <c r="K707" s="2" t="s">
        <v>89</v>
      </c>
      <c r="L707" s="7">
        <v>7711.43</v>
      </c>
      <c r="M707" s="2" t="s">
        <v>106</v>
      </c>
      <c r="N707" s="2" t="s">
        <v>107</v>
      </c>
      <c r="O707" s="3">
        <v>1</v>
      </c>
      <c r="P707" s="3">
        <v>0</v>
      </c>
      <c r="Q707" s="3">
        <v>1</v>
      </c>
      <c r="R707" s="2"/>
    </row>
    <row r="708" spans="1:18" ht="14.25" customHeight="1">
      <c r="A708" s="16" t="s">
        <v>4481</v>
      </c>
      <c r="B708" s="2" t="s">
        <v>1301</v>
      </c>
      <c r="C708" s="2" t="s">
        <v>92</v>
      </c>
      <c r="D708" s="2" t="s">
        <v>217</v>
      </c>
      <c r="E708" s="2" t="s">
        <v>4482</v>
      </c>
      <c r="F708" s="2" t="s">
        <v>89</v>
      </c>
      <c r="G708" s="2" t="s">
        <v>94</v>
      </c>
      <c r="H708" s="2" t="s">
        <v>89</v>
      </c>
      <c r="I708" s="3"/>
      <c r="J708" s="7">
        <v>0</v>
      </c>
      <c r="K708" s="2" t="s">
        <v>89</v>
      </c>
      <c r="L708" s="7">
        <v>4034.54</v>
      </c>
      <c r="M708" s="2" t="s">
        <v>106</v>
      </c>
      <c r="N708" s="2" t="s">
        <v>107</v>
      </c>
      <c r="O708" s="3">
        <v>1</v>
      </c>
      <c r="P708" s="3">
        <v>0</v>
      </c>
      <c r="Q708" s="3">
        <v>1</v>
      </c>
      <c r="R708" s="2"/>
    </row>
    <row r="709" spans="1:18" ht="14.25" customHeight="1">
      <c r="A709" s="16" t="s">
        <v>4483</v>
      </c>
      <c r="B709" s="2" t="s">
        <v>1301</v>
      </c>
      <c r="C709" s="2" t="s">
        <v>92</v>
      </c>
      <c r="D709" s="2" t="s">
        <v>217</v>
      </c>
      <c r="E709" s="2" t="s">
        <v>4484</v>
      </c>
      <c r="F709" s="2" t="s">
        <v>89</v>
      </c>
      <c r="G709" s="2" t="s">
        <v>94</v>
      </c>
      <c r="H709" s="2" t="s">
        <v>89</v>
      </c>
      <c r="I709" s="3"/>
      <c r="J709" s="7">
        <v>0</v>
      </c>
      <c r="K709" s="2" t="s">
        <v>89</v>
      </c>
      <c r="L709" s="7">
        <v>656.35</v>
      </c>
      <c r="M709" s="2" t="s">
        <v>106</v>
      </c>
      <c r="N709" s="2" t="s">
        <v>107</v>
      </c>
      <c r="O709" s="3">
        <v>1</v>
      </c>
      <c r="P709" s="3">
        <v>0</v>
      </c>
      <c r="Q709" s="3">
        <v>1</v>
      </c>
      <c r="R709" s="2"/>
    </row>
    <row r="710" spans="1:18" ht="14.25" customHeight="1">
      <c r="A710" s="16" t="s">
        <v>4485</v>
      </c>
      <c r="B710" s="2" t="s">
        <v>1301</v>
      </c>
      <c r="C710" s="2" t="s">
        <v>92</v>
      </c>
      <c r="D710" s="2" t="s">
        <v>217</v>
      </c>
      <c r="E710" s="2" t="s">
        <v>4486</v>
      </c>
      <c r="F710" s="2" t="s">
        <v>89</v>
      </c>
      <c r="G710" s="2" t="s">
        <v>94</v>
      </c>
      <c r="H710" s="2" t="s">
        <v>89</v>
      </c>
      <c r="I710" s="3"/>
      <c r="J710" s="7">
        <v>0</v>
      </c>
      <c r="K710" s="2" t="s">
        <v>89</v>
      </c>
      <c r="L710" s="7">
        <v>11534</v>
      </c>
      <c r="M710" s="2" t="s">
        <v>106</v>
      </c>
      <c r="N710" s="2" t="s">
        <v>107</v>
      </c>
      <c r="O710" s="3">
        <v>1</v>
      </c>
      <c r="P710" s="3">
        <v>0</v>
      </c>
      <c r="Q710" s="3">
        <v>1</v>
      </c>
      <c r="R710" s="2"/>
    </row>
    <row r="711" spans="1:18" ht="14.25" customHeight="1">
      <c r="A711" s="16" t="s">
        <v>4487</v>
      </c>
      <c r="B711" s="2" t="s">
        <v>1301</v>
      </c>
      <c r="C711" s="2" t="s">
        <v>92</v>
      </c>
      <c r="D711" s="2" t="s">
        <v>217</v>
      </c>
      <c r="E711" s="2" t="s">
        <v>4488</v>
      </c>
      <c r="F711" s="2" t="s">
        <v>89</v>
      </c>
      <c r="G711" s="2" t="s">
        <v>94</v>
      </c>
      <c r="H711" s="2" t="s">
        <v>89</v>
      </c>
      <c r="I711" s="3"/>
      <c r="J711" s="7">
        <v>0</v>
      </c>
      <c r="K711" s="2" t="s">
        <v>89</v>
      </c>
      <c r="L711" s="7">
        <v>426</v>
      </c>
      <c r="M711" s="2" t="s">
        <v>106</v>
      </c>
      <c r="N711" s="2" t="s">
        <v>107</v>
      </c>
      <c r="O711" s="3">
        <v>1</v>
      </c>
      <c r="P711" s="3">
        <v>0</v>
      </c>
      <c r="Q711" s="3">
        <v>1</v>
      </c>
      <c r="R711" s="2"/>
    </row>
    <row r="712" spans="1:18" ht="14.25" customHeight="1">
      <c r="A712" s="16" t="s">
        <v>4489</v>
      </c>
      <c r="B712" s="2" t="s">
        <v>1301</v>
      </c>
      <c r="C712" s="2" t="s">
        <v>92</v>
      </c>
      <c r="D712" s="2" t="s">
        <v>217</v>
      </c>
      <c r="E712" s="2" t="s">
        <v>4490</v>
      </c>
      <c r="F712" s="2" t="s">
        <v>89</v>
      </c>
      <c r="G712" s="2" t="s">
        <v>94</v>
      </c>
      <c r="H712" s="2" t="s">
        <v>89</v>
      </c>
      <c r="I712" s="3"/>
      <c r="J712" s="7">
        <v>0</v>
      </c>
      <c r="K712" s="2" t="s">
        <v>89</v>
      </c>
      <c r="L712" s="7">
        <v>232</v>
      </c>
      <c r="M712" s="2" t="s">
        <v>106</v>
      </c>
      <c r="N712" s="2" t="s">
        <v>107</v>
      </c>
      <c r="O712" s="3">
        <v>1</v>
      </c>
      <c r="P712" s="3">
        <v>0</v>
      </c>
      <c r="Q712" s="3">
        <v>1</v>
      </c>
      <c r="R712" s="2"/>
    </row>
    <row r="713" spans="1:18" ht="14.25" customHeight="1">
      <c r="A713" s="16" t="s">
        <v>4491</v>
      </c>
      <c r="B713" s="2" t="s">
        <v>1301</v>
      </c>
      <c r="C713" s="2" t="s">
        <v>92</v>
      </c>
      <c r="D713" s="2" t="s">
        <v>217</v>
      </c>
      <c r="E713" s="2" t="s">
        <v>4492</v>
      </c>
      <c r="F713" s="2" t="s">
        <v>89</v>
      </c>
      <c r="G713" s="2" t="s">
        <v>94</v>
      </c>
      <c r="H713" s="2" t="s">
        <v>89</v>
      </c>
      <c r="I713" s="3"/>
      <c r="J713" s="7">
        <v>0</v>
      </c>
      <c r="K713" s="2" t="s">
        <v>89</v>
      </c>
      <c r="L713" s="7">
        <v>18</v>
      </c>
      <c r="M713" s="2" t="s">
        <v>106</v>
      </c>
      <c r="N713" s="2" t="s">
        <v>107</v>
      </c>
      <c r="O713" s="3">
        <v>1</v>
      </c>
      <c r="P713" s="3">
        <v>0</v>
      </c>
      <c r="Q713" s="3">
        <v>1</v>
      </c>
      <c r="R713" s="2"/>
    </row>
    <row r="714" spans="1:18" ht="14.25" customHeight="1">
      <c r="A714" s="16" t="s">
        <v>4493</v>
      </c>
      <c r="B714" s="2" t="s">
        <v>1301</v>
      </c>
      <c r="C714" s="2" t="s">
        <v>92</v>
      </c>
      <c r="D714" s="2" t="s">
        <v>217</v>
      </c>
      <c r="E714" s="2" t="s">
        <v>4494</v>
      </c>
      <c r="F714" s="2" t="s">
        <v>89</v>
      </c>
      <c r="G714" s="2" t="s">
        <v>94</v>
      </c>
      <c r="H714" s="2" t="s">
        <v>89</v>
      </c>
      <c r="I714" s="3"/>
      <c r="J714" s="7">
        <v>0</v>
      </c>
      <c r="K714" s="2" t="s">
        <v>89</v>
      </c>
      <c r="L714" s="7">
        <v>709</v>
      </c>
      <c r="M714" s="2" t="s">
        <v>106</v>
      </c>
      <c r="N714" s="2" t="s">
        <v>107</v>
      </c>
      <c r="O714" s="3">
        <v>1</v>
      </c>
      <c r="P714" s="3">
        <v>0</v>
      </c>
      <c r="Q714" s="3">
        <v>1</v>
      </c>
      <c r="R714" s="2"/>
    </row>
    <row r="715" spans="1:18" ht="14.25" customHeight="1">
      <c r="A715" s="16" t="s">
        <v>4495</v>
      </c>
      <c r="B715" s="2" t="s">
        <v>1301</v>
      </c>
      <c r="C715" s="2" t="s">
        <v>92</v>
      </c>
      <c r="D715" s="2" t="s">
        <v>217</v>
      </c>
      <c r="E715" s="2" t="s">
        <v>4496</v>
      </c>
      <c r="F715" s="2" t="s">
        <v>89</v>
      </c>
      <c r="G715" s="2" t="s">
        <v>94</v>
      </c>
      <c r="H715" s="2" t="s">
        <v>89</v>
      </c>
      <c r="I715" s="3"/>
      <c r="J715" s="7">
        <v>0</v>
      </c>
      <c r="K715" s="2" t="s">
        <v>89</v>
      </c>
      <c r="L715" s="7">
        <v>988</v>
      </c>
      <c r="M715" s="2" t="s">
        <v>106</v>
      </c>
      <c r="N715" s="2" t="s">
        <v>107</v>
      </c>
      <c r="O715" s="3">
        <v>1</v>
      </c>
      <c r="P715" s="3">
        <v>0</v>
      </c>
      <c r="Q715" s="3">
        <v>1</v>
      </c>
      <c r="R715" s="2"/>
    </row>
    <row r="716" spans="1:18" ht="14.25" customHeight="1">
      <c r="A716" s="16" t="s">
        <v>4497</v>
      </c>
      <c r="B716" s="2" t="s">
        <v>1301</v>
      </c>
      <c r="C716" s="2" t="s">
        <v>92</v>
      </c>
      <c r="D716" s="2" t="s">
        <v>217</v>
      </c>
      <c r="E716" s="2" t="s">
        <v>4498</v>
      </c>
      <c r="F716" s="2" t="s">
        <v>89</v>
      </c>
      <c r="G716" s="2" t="s">
        <v>94</v>
      </c>
      <c r="H716" s="2" t="s">
        <v>89</v>
      </c>
      <c r="I716" s="3"/>
      <c r="J716" s="7">
        <v>0</v>
      </c>
      <c r="K716" s="2" t="s">
        <v>89</v>
      </c>
      <c r="L716" s="7">
        <v>962</v>
      </c>
      <c r="M716" s="2" t="s">
        <v>106</v>
      </c>
      <c r="N716" s="2" t="s">
        <v>107</v>
      </c>
      <c r="O716" s="3">
        <v>1</v>
      </c>
      <c r="P716" s="3">
        <v>0</v>
      </c>
      <c r="Q716" s="3">
        <v>1</v>
      </c>
      <c r="R716" s="2"/>
    </row>
    <row r="717" spans="1:18" ht="14.25" customHeight="1">
      <c r="A717" s="16" t="s">
        <v>4499</v>
      </c>
      <c r="B717" s="2" t="s">
        <v>1301</v>
      </c>
      <c r="C717" s="2" t="s">
        <v>92</v>
      </c>
      <c r="D717" s="2" t="s">
        <v>217</v>
      </c>
      <c r="E717" s="2" t="s">
        <v>4500</v>
      </c>
      <c r="F717" s="2" t="s">
        <v>89</v>
      </c>
      <c r="G717" s="2" t="s">
        <v>94</v>
      </c>
      <c r="H717" s="2" t="s">
        <v>89</v>
      </c>
      <c r="I717" s="3"/>
      <c r="J717" s="7">
        <v>0</v>
      </c>
      <c r="K717" s="2" t="s">
        <v>89</v>
      </c>
      <c r="L717" s="7">
        <v>3889</v>
      </c>
      <c r="M717" s="2" t="s">
        <v>106</v>
      </c>
      <c r="N717" s="2" t="s">
        <v>107</v>
      </c>
      <c r="O717" s="3">
        <v>1</v>
      </c>
      <c r="P717" s="3">
        <v>0</v>
      </c>
      <c r="Q717" s="3">
        <v>1</v>
      </c>
      <c r="R717" s="2"/>
    </row>
    <row r="718" spans="1:18" ht="14.25" customHeight="1">
      <c r="A718" s="16" t="s">
        <v>4501</v>
      </c>
      <c r="B718" s="2" t="s">
        <v>1301</v>
      </c>
      <c r="C718" s="2" t="s">
        <v>92</v>
      </c>
      <c r="D718" s="2" t="s">
        <v>217</v>
      </c>
      <c r="E718" s="2" t="s">
        <v>4502</v>
      </c>
      <c r="F718" s="2" t="s">
        <v>89</v>
      </c>
      <c r="G718" s="2" t="s">
        <v>94</v>
      </c>
      <c r="H718" s="2" t="s">
        <v>89</v>
      </c>
      <c r="I718" s="3"/>
      <c r="J718" s="7">
        <v>0</v>
      </c>
      <c r="K718" s="2" t="s">
        <v>89</v>
      </c>
      <c r="L718" s="7">
        <v>2203</v>
      </c>
      <c r="M718" s="2" t="s">
        <v>106</v>
      </c>
      <c r="N718" s="2" t="s">
        <v>107</v>
      </c>
      <c r="O718" s="3">
        <v>1</v>
      </c>
      <c r="P718" s="3">
        <v>0</v>
      </c>
      <c r="Q718" s="3">
        <v>1</v>
      </c>
      <c r="R718" s="2"/>
    </row>
    <row r="719" spans="1:18" ht="14.25" customHeight="1">
      <c r="A719" s="16" t="s">
        <v>4503</v>
      </c>
      <c r="B719" s="2" t="s">
        <v>1301</v>
      </c>
      <c r="C719" s="2" t="s">
        <v>92</v>
      </c>
      <c r="D719" s="2" t="s">
        <v>217</v>
      </c>
      <c r="E719" s="2" t="s">
        <v>4504</v>
      </c>
      <c r="F719" s="2" t="s">
        <v>89</v>
      </c>
      <c r="G719" s="2" t="s">
        <v>94</v>
      </c>
      <c r="H719" s="2" t="s">
        <v>89</v>
      </c>
      <c r="I719" s="3"/>
      <c r="J719" s="7">
        <v>0</v>
      </c>
      <c r="K719" s="2" t="s">
        <v>89</v>
      </c>
      <c r="L719" s="7">
        <v>2487</v>
      </c>
      <c r="M719" s="2" t="s">
        <v>106</v>
      </c>
      <c r="N719" s="2" t="s">
        <v>107</v>
      </c>
      <c r="O719" s="3">
        <v>1</v>
      </c>
      <c r="P719" s="3">
        <v>0</v>
      </c>
      <c r="Q719" s="3">
        <v>1</v>
      </c>
      <c r="R719" s="2"/>
    </row>
    <row r="720" spans="1:18" ht="14.25" customHeight="1">
      <c r="A720" s="16" t="s">
        <v>4505</v>
      </c>
      <c r="B720" s="2" t="s">
        <v>1301</v>
      </c>
      <c r="C720" s="2" t="s">
        <v>92</v>
      </c>
      <c r="D720" s="2" t="s">
        <v>217</v>
      </c>
      <c r="E720" s="2" t="s">
        <v>4506</v>
      </c>
      <c r="F720" s="2" t="s">
        <v>89</v>
      </c>
      <c r="G720" s="2" t="s">
        <v>94</v>
      </c>
      <c r="H720" s="2" t="s">
        <v>89</v>
      </c>
      <c r="I720" s="3"/>
      <c r="J720" s="7">
        <v>0</v>
      </c>
      <c r="K720" s="2" t="s">
        <v>89</v>
      </c>
      <c r="L720" s="7">
        <v>0</v>
      </c>
      <c r="M720" s="2" t="s">
        <v>106</v>
      </c>
      <c r="N720" s="2" t="s">
        <v>107</v>
      </c>
      <c r="O720" s="3">
        <v>1</v>
      </c>
      <c r="P720" s="3">
        <v>0</v>
      </c>
      <c r="Q720" s="3">
        <v>1</v>
      </c>
      <c r="R720" s="2"/>
    </row>
    <row r="721" spans="1:18" ht="14.25" customHeight="1">
      <c r="A721" s="16" t="s">
        <v>4507</v>
      </c>
      <c r="B721" s="2" t="s">
        <v>1301</v>
      </c>
      <c r="C721" s="2" t="s">
        <v>92</v>
      </c>
      <c r="D721" s="2" t="s">
        <v>217</v>
      </c>
      <c r="E721" s="2" t="s">
        <v>4508</v>
      </c>
      <c r="F721" s="2" t="s">
        <v>89</v>
      </c>
      <c r="G721" s="2" t="s">
        <v>94</v>
      </c>
      <c r="H721" s="2" t="s">
        <v>89</v>
      </c>
      <c r="I721" s="3"/>
      <c r="J721" s="7">
        <v>0</v>
      </c>
      <c r="K721" s="2" t="s">
        <v>89</v>
      </c>
      <c r="L721" s="7">
        <v>1519</v>
      </c>
      <c r="M721" s="2" t="s">
        <v>106</v>
      </c>
      <c r="N721" s="2" t="s">
        <v>107</v>
      </c>
      <c r="O721" s="3">
        <v>1</v>
      </c>
      <c r="P721" s="3">
        <v>0</v>
      </c>
      <c r="Q721" s="3">
        <v>1</v>
      </c>
      <c r="R721" s="2"/>
    </row>
    <row r="722" spans="1:18" ht="14.25" customHeight="1">
      <c r="A722" s="16" t="s">
        <v>4509</v>
      </c>
      <c r="B722" s="2" t="s">
        <v>1301</v>
      </c>
      <c r="C722" s="2" t="s">
        <v>92</v>
      </c>
      <c r="D722" s="2" t="s">
        <v>217</v>
      </c>
      <c r="E722" s="2" t="s">
        <v>4510</v>
      </c>
      <c r="F722" s="2" t="s">
        <v>89</v>
      </c>
      <c r="G722" s="2" t="s">
        <v>94</v>
      </c>
      <c r="H722" s="2" t="s">
        <v>89</v>
      </c>
      <c r="I722" s="3"/>
      <c r="J722" s="7">
        <v>0</v>
      </c>
      <c r="K722" s="2" t="s">
        <v>89</v>
      </c>
      <c r="L722" s="7">
        <v>960</v>
      </c>
      <c r="M722" s="2" t="s">
        <v>106</v>
      </c>
      <c r="N722" s="2" t="s">
        <v>107</v>
      </c>
      <c r="O722" s="3">
        <v>1</v>
      </c>
      <c r="P722" s="3">
        <v>0</v>
      </c>
      <c r="Q722" s="3">
        <v>1</v>
      </c>
      <c r="R722" s="2"/>
    </row>
    <row r="723" spans="1:18" ht="14.25" customHeight="1">
      <c r="A723" s="16" t="s">
        <v>4511</v>
      </c>
      <c r="B723" s="2" t="s">
        <v>1301</v>
      </c>
      <c r="C723" s="2" t="s">
        <v>92</v>
      </c>
      <c r="D723" s="2" t="s">
        <v>217</v>
      </c>
      <c r="E723" s="2" t="s">
        <v>4512</v>
      </c>
      <c r="F723" s="2" t="s">
        <v>89</v>
      </c>
      <c r="G723" s="2" t="s">
        <v>94</v>
      </c>
      <c r="H723" s="2" t="s">
        <v>89</v>
      </c>
      <c r="I723" s="3"/>
      <c r="J723" s="7">
        <v>0</v>
      </c>
      <c r="K723" s="2" t="s">
        <v>89</v>
      </c>
      <c r="L723" s="7">
        <v>828.77</v>
      </c>
      <c r="M723" s="2" t="s">
        <v>106</v>
      </c>
      <c r="N723" s="2" t="s">
        <v>107</v>
      </c>
      <c r="O723" s="3">
        <v>1</v>
      </c>
      <c r="P723" s="3">
        <v>0</v>
      </c>
      <c r="Q723" s="3">
        <v>1</v>
      </c>
      <c r="R723" s="2"/>
    </row>
    <row r="724" spans="1:18" ht="14.25" customHeight="1">
      <c r="A724" s="16" t="s">
        <v>4513</v>
      </c>
      <c r="B724" s="2" t="s">
        <v>1301</v>
      </c>
      <c r="C724" s="2" t="s">
        <v>92</v>
      </c>
      <c r="D724" s="2" t="s">
        <v>217</v>
      </c>
      <c r="E724" s="2" t="s">
        <v>4514</v>
      </c>
      <c r="F724" s="2" t="s">
        <v>89</v>
      </c>
      <c r="G724" s="2" t="s">
        <v>94</v>
      </c>
      <c r="H724" s="2" t="s">
        <v>89</v>
      </c>
      <c r="I724" s="3"/>
      <c r="J724" s="7">
        <v>0</v>
      </c>
      <c r="K724" s="2" t="s">
        <v>89</v>
      </c>
      <c r="L724" s="7">
        <v>904</v>
      </c>
      <c r="M724" s="2" t="s">
        <v>106</v>
      </c>
      <c r="N724" s="2" t="s">
        <v>107</v>
      </c>
      <c r="O724" s="3">
        <v>1</v>
      </c>
      <c r="P724" s="3">
        <v>0</v>
      </c>
      <c r="Q724" s="3">
        <v>1</v>
      </c>
      <c r="R724" s="2"/>
    </row>
    <row r="725" spans="1:18" ht="14.25" customHeight="1">
      <c r="A725" s="16" t="s">
        <v>4515</v>
      </c>
      <c r="B725" s="2" t="s">
        <v>1301</v>
      </c>
      <c r="C725" s="2" t="s">
        <v>92</v>
      </c>
      <c r="D725" s="2" t="s">
        <v>217</v>
      </c>
      <c r="E725" s="2" t="s">
        <v>4516</v>
      </c>
      <c r="F725" s="2" t="s">
        <v>89</v>
      </c>
      <c r="G725" s="2" t="s">
        <v>94</v>
      </c>
      <c r="H725" s="2" t="s">
        <v>89</v>
      </c>
      <c r="I725" s="3"/>
      <c r="J725" s="7">
        <v>0</v>
      </c>
      <c r="K725" s="2" t="s">
        <v>89</v>
      </c>
      <c r="L725" s="7">
        <v>690.71</v>
      </c>
      <c r="M725" s="2" t="s">
        <v>106</v>
      </c>
      <c r="N725" s="2" t="s">
        <v>107</v>
      </c>
      <c r="O725" s="3">
        <v>1</v>
      </c>
      <c r="P725" s="3">
        <v>0</v>
      </c>
      <c r="Q725" s="3">
        <v>1</v>
      </c>
      <c r="R725" s="2"/>
    </row>
    <row r="726" spans="1:18" ht="14.25" customHeight="1">
      <c r="A726" s="16" t="s">
        <v>4517</v>
      </c>
      <c r="B726" s="2" t="s">
        <v>1301</v>
      </c>
      <c r="C726" s="2" t="s">
        <v>92</v>
      </c>
      <c r="D726" s="2" t="s">
        <v>217</v>
      </c>
      <c r="E726" s="2" t="s">
        <v>4518</v>
      </c>
      <c r="F726" s="2" t="s">
        <v>89</v>
      </c>
      <c r="G726" s="2" t="s">
        <v>94</v>
      </c>
      <c r="H726" s="2" t="s">
        <v>89</v>
      </c>
      <c r="I726" s="3"/>
      <c r="J726" s="7">
        <v>0</v>
      </c>
      <c r="K726" s="2" t="s">
        <v>89</v>
      </c>
      <c r="L726" s="7">
        <v>5743</v>
      </c>
      <c r="M726" s="2" t="s">
        <v>106</v>
      </c>
      <c r="N726" s="2" t="s">
        <v>107</v>
      </c>
      <c r="O726" s="3">
        <v>1</v>
      </c>
      <c r="P726" s="3">
        <v>0</v>
      </c>
      <c r="Q726" s="3">
        <v>1</v>
      </c>
      <c r="R726" s="2"/>
    </row>
    <row r="727" spans="1:18" ht="14.25" customHeight="1">
      <c r="A727" s="16" t="s">
        <v>4519</v>
      </c>
      <c r="B727" s="2" t="s">
        <v>1301</v>
      </c>
      <c r="C727" s="2" t="s">
        <v>92</v>
      </c>
      <c r="D727" s="2" t="s">
        <v>217</v>
      </c>
      <c r="E727" s="2" t="s">
        <v>4520</v>
      </c>
      <c r="F727" s="2" t="s">
        <v>89</v>
      </c>
      <c r="G727" s="2" t="s">
        <v>94</v>
      </c>
      <c r="H727" s="2" t="s">
        <v>89</v>
      </c>
      <c r="I727" s="3"/>
      <c r="J727" s="7">
        <v>0</v>
      </c>
      <c r="K727" s="2" t="s">
        <v>89</v>
      </c>
      <c r="L727" s="7">
        <v>1665.54</v>
      </c>
      <c r="M727" s="2" t="s">
        <v>106</v>
      </c>
      <c r="N727" s="2" t="s">
        <v>107</v>
      </c>
      <c r="O727" s="3">
        <v>1</v>
      </c>
      <c r="P727" s="3">
        <v>0</v>
      </c>
      <c r="Q727" s="3">
        <v>1</v>
      </c>
      <c r="R727" s="2"/>
    </row>
    <row r="728" spans="1:18" ht="14.25" customHeight="1">
      <c r="A728" s="16" t="s">
        <v>4521</v>
      </c>
      <c r="B728" s="2" t="s">
        <v>1301</v>
      </c>
      <c r="C728" s="2" t="s">
        <v>92</v>
      </c>
      <c r="D728" s="2" t="s">
        <v>217</v>
      </c>
      <c r="E728" s="2" t="s">
        <v>4522</v>
      </c>
      <c r="F728" s="2" t="s">
        <v>89</v>
      </c>
      <c r="G728" s="2" t="s">
        <v>94</v>
      </c>
      <c r="H728" s="2" t="s">
        <v>89</v>
      </c>
      <c r="I728" s="3"/>
      <c r="J728" s="7">
        <v>0</v>
      </c>
      <c r="K728" s="2" t="s">
        <v>89</v>
      </c>
      <c r="L728" s="7">
        <v>19208.87</v>
      </c>
      <c r="M728" s="2" t="s">
        <v>106</v>
      </c>
      <c r="N728" s="2" t="s">
        <v>107</v>
      </c>
      <c r="O728" s="3">
        <v>1</v>
      </c>
      <c r="P728" s="3">
        <v>0</v>
      </c>
      <c r="Q728" s="3">
        <v>1</v>
      </c>
      <c r="R728" s="2"/>
    </row>
    <row r="729" spans="1:18" ht="14.25" customHeight="1">
      <c r="A729" s="16" t="s">
        <v>4523</v>
      </c>
      <c r="B729" s="2" t="s">
        <v>1301</v>
      </c>
      <c r="C729" s="2" t="s">
        <v>92</v>
      </c>
      <c r="D729" s="2" t="s">
        <v>217</v>
      </c>
      <c r="E729" s="2" t="s">
        <v>4524</v>
      </c>
      <c r="F729" s="2" t="s">
        <v>89</v>
      </c>
      <c r="G729" s="2" t="s">
        <v>94</v>
      </c>
      <c r="H729" s="2" t="s">
        <v>89</v>
      </c>
      <c r="I729" s="3"/>
      <c r="J729" s="7">
        <v>0</v>
      </c>
      <c r="K729" s="2" t="s">
        <v>89</v>
      </c>
      <c r="L729" s="7">
        <v>0</v>
      </c>
      <c r="M729" s="2" t="s">
        <v>106</v>
      </c>
      <c r="N729" s="2" t="s">
        <v>107</v>
      </c>
      <c r="O729" s="3">
        <v>1</v>
      </c>
      <c r="P729" s="3">
        <v>0</v>
      </c>
      <c r="Q729" s="3">
        <v>1</v>
      </c>
      <c r="R729" s="2"/>
    </row>
    <row r="730" spans="1:18" ht="14.25" customHeight="1">
      <c r="A730" s="16" t="s">
        <v>4525</v>
      </c>
      <c r="B730" s="2" t="s">
        <v>1301</v>
      </c>
      <c r="C730" s="2" t="s">
        <v>92</v>
      </c>
      <c r="D730" s="2" t="s">
        <v>217</v>
      </c>
      <c r="E730" s="2" t="s">
        <v>4526</v>
      </c>
      <c r="F730" s="2" t="s">
        <v>89</v>
      </c>
      <c r="G730" s="2" t="s">
        <v>94</v>
      </c>
      <c r="H730" s="2" t="s">
        <v>89</v>
      </c>
      <c r="I730" s="3"/>
      <c r="J730" s="7">
        <v>0</v>
      </c>
      <c r="K730" s="2" t="s">
        <v>89</v>
      </c>
      <c r="L730" s="7">
        <v>281</v>
      </c>
      <c r="M730" s="2" t="s">
        <v>106</v>
      </c>
      <c r="N730" s="2" t="s">
        <v>107</v>
      </c>
      <c r="O730" s="3">
        <v>1</v>
      </c>
      <c r="P730" s="3">
        <v>0</v>
      </c>
      <c r="Q730" s="3">
        <v>1</v>
      </c>
      <c r="R730" s="2"/>
    </row>
    <row r="731" spans="1:18" ht="14.25" customHeight="1">
      <c r="A731" s="16" t="s">
        <v>4527</v>
      </c>
      <c r="B731" s="2" t="s">
        <v>1301</v>
      </c>
      <c r="C731" s="2" t="s">
        <v>92</v>
      </c>
      <c r="D731" s="2" t="s">
        <v>217</v>
      </c>
      <c r="E731" s="2" t="s">
        <v>4528</v>
      </c>
      <c r="F731" s="2" t="s">
        <v>89</v>
      </c>
      <c r="G731" s="2" t="s">
        <v>94</v>
      </c>
      <c r="H731" s="2" t="s">
        <v>89</v>
      </c>
      <c r="I731" s="3"/>
      <c r="J731" s="7">
        <v>0</v>
      </c>
      <c r="K731" s="2" t="s">
        <v>89</v>
      </c>
      <c r="L731" s="7">
        <v>0</v>
      </c>
      <c r="M731" s="2" t="s">
        <v>106</v>
      </c>
      <c r="N731" s="2" t="s">
        <v>107</v>
      </c>
      <c r="O731" s="3">
        <v>1</v>
      </c>
      <c r="P731" s="3">
        <v>0</v>
      </c>
      <c r="Q731" s="3">
        <v>1</v>
      </c>
      <c r="R731" s="2"/>
    </row>
    <row r="732" spans="1:18" ht="14.25" customHeight="1">
      <c r="A732" s="16" t="s">
        <v>4529</v>
      </c>
      <c r="B732" s="2" t="s">
        <v>1301</v>
      </c>
      <c r="C732" s="2" t="s">
        <v>92</v>
      </c>
      <c r="D732" s="2" t="s">
        <v>217</v>
      </c>
      <c r="E732" s="2" t="s">
        <v>4530</v>
      </c>
      <c r="F732" s="2" t="s">
        <v>89</v>
      </c>
      <c r="G732" s="2" t="s">
        <v>94</v>
      </c>
      <c r="H732" s="2" t="s">
        <v>89</v>
      </c>
      <c r="I732" s="3"/>
      <c r="J732" s="7">
        <v>0</v>
      </c>
      <c r="K732" s="2" t="s">
        <v>89</v>
      </c>
      <c r="L732" s="7">
        <v>0</v>
      </c>
      <c r="M732" s="2" t="s">
        <v>106</v>
      </c>
      <c r="N732" s="2" t="s">
        <v>107</v>
      </c>
      <c r="O732" s="3">
        <v>1</v>
      </c>
      <c r="P732" s="3">
        <v>0</v>
      </c>
      <c r="Q732" s="3">
        <v>1</v>
      </c>
      <c r="R732" s="2"/>
    </row>
    <row r="733" spans="1:18" ht="14.25" customHeight="1">
      <c r="A733" s="16" t="s">
        <v>4531</v>
      </c>
      <c r="B733" s="2" t="s">
        <v>1301</v>
      </c>
      <c r="C733" s="2" t="s">
        <v>92</v>
      </c>
      <c r="D733" s="2" t="s">
        <v>217</v>
      </c>
      <c r="E733" s="2" t="s">
        <v>4532</v>
      </c>
      <c r="F733" s="2" t="s">
        <v>89</v>
      </c>
      <c r="G733" s="2" t="s">
        <v>94</v>
      </c>
      <c r="H733" s="2" t="s">
        <v>89</v>
      </c>
      <c r="I733" s="3"/>
      <c r="J733" s="7">
        <v>0</v>
      </c>
      <c r="K733" s="2" t="s">
        <v>89</v>
      </c>
      <c r="L733" s="7">
        <v>2306.5300000000002</v>
      </c>
      <c r="M733" s="2" t="s">
        <v>106</v>
      </c>
      <c r="N733" s="2" t="s">
        <v>107</v>
      </c>
      <c r="O733" s="3">
        <v>1</v>
      </c>
      <c r="P733" s="3">
        <v>0</v>
      </c>
      <c r="Q733" s="3">
        <v>1</v>
      </c>
      <c r="R733" s="2"/>
    </row>
    <row r="734" spans="1:18" ht="14.25" customHeight="1">
      <c r="A734" s="16" t="s">
        <v>4533</v>
      </c>
      <c r="B734" s="2" t="s">
        <v>1301</v>
      </c>
      <c r="C734" s="2" t="s">
        <v>92</v>
      </c>
      <c r="D734" s="2" t="s">
        <v>217</v>
      </c>
      <c r="E734" s="2" t="s">
        <v>4534</v>
      </c>
      <c r="F734" s="2" t="s">
        <v>89</v>
      </c>
      <c r="G734" s="2" t="s">
        <v>94</v>
      </c>
      <c r="H734" s="2" t="s">
        <v>89</v>
      </c>
      <c r="I734" s="3"/>
      <c r="J734" s="7">
        <v>0</v>
      </c>
      <c r="K734" s="2" t="s">
        <v>89</v>
      </c>
      <c r="L734" s="7">
        <v>308</v>
      </c>
      <c r="M734" s="2" t="s">
        <v>106</v>
      </c>
      <c r="N734" s="2" t="s">
        <v>107</v>
      </c>
      <c r="O734" s="3">
        <v>1</v>
      </c>
      <c r="P734" s="3">
        <v>0</v>
      </c>
      <c r="Q734" s="3">
        <v>1</v>
      </c>
      <c r="R734" s="2"/>
    </row>
    <row r="735" spans="1:18" ht="14.25" customHeight="1">
      <c r="A735" s="16" t="s">
        <v>4535</v>
      </c>
      <c r="B735" s="2" t="s">
        <v>1301</v>
      </c>
      <c r="C735" s="2" t="s">
        <v>92</v>
      </c>
      <c r="D735" s="2" t="s">
        <v>217</v>
      </c>
      <c r="E735" s="2" t="s">
        <v>4536</v>
      </c>
      <c r="F735" s="2" t="s">
        <v>89</v>
      </c>
      <c r="G735" s="2" t="s">
        <v>94</v>
      </c>
      <c r="H735" s="2" t="s">
        <v>89</v>
      </c>
      <c r="I735" s="3"/>
      <c r="J735" s="7">
        <v>0</v>
      </c>
      <c r="K735" s="2" t="s">
        <v>89</v>
      </c>
      <c r="L735" s="7">
        <v>269</v>
      </c>
      <c r="M735" s="2" t="s">
        <v>106</v>
      </c>
      <c r="N735" s="2" t="s">
        <v>107</v>
      </c>
      <c r="O735" s="3">
        <v>1</v>
      </c>
      <c r="P735" s="3">
        <v>0</v>
      </c>
      <c r="Q735" s="3">
        <v>1</v>
      </c>
      <c r="R735" s="2"/>
    </row>
    <row r="736" spans="1:18" ht="14.25" customHeight="1">
      <c r="A736" s="16" t="s">
        <v>4537</v>
      </c>
      <c r="B736" s="2" t="s">
        <v>1301</v>
      </c>
      <c r="C736" s="2" t="s">
        <v>92</v>
      </c>
      <c r="D736" s="2" t="s">
        <v>217</v>
      </c>
      <c r="E736" s="2" t="s">
        <v>4538</v>
      </c>
      <c r="F736" s="2" t="s">
        <v>89</v>
      </c>
      <c r="G736" s="2" t="s">
        <v>94</v>
      </c>
      <c r="H736" s="2" t="s">
        <v>89</v>
      </c>
      <c r="I736" s="3"/>
      <c r="J736" s="7">
        <v>0</v>
      </c>
      <c r="K736" s="2" t="s">
        <v>89</v>
      </c>
      <c r="L736" s="7">
        <v>0</v>
      </c>
      <c r="M736" s="2" t="s">
        <v>106</v>
      </c>
      <c r="N736" s="2" t="s">
        <v>107</v>
      </c>
      <c r="O736" s="3">
        <v>1</v>
      </c>
      <c r="P736" s="3">
        <v>0</v>
      </c>
      <c r="Q736" s="3">
        <v>1</v>
      </c>
      <c r="R736" s="2"/>
    </row>
    <row r="737" spans="1:18" ht="14.25" customHeight="1">
      <c r="A737" s="16" t="s">
        <v>4539</v>
      </c>
      <c r="B737" s="2" t="s">
        <v>1301</v>
      </c>
      <c r="C737" s="2" t="s">
        <v>92</v>
      </c>
      <c r="D737" s="2" t="s">
        <v>217</v>
      </c>
      <c r="E737" s="2" t="s">
        <v>4540</v>
      </c>
      <c r="F737" s="2" t="s">
        <v>89</v>
      </c>
      <c r="G737" s="2" t="s">
        <v>94</v>
      </c>
      <c r="H737" s="2" t="s">
        <v>89</v>
      </c>
      <c r="I737" s="3"/>
      <c r="J737" s="7">
        <v>0</v>
      </c>
      <c r="K737" s="2" t="s">
        <v>89</v>
      </c>
      <c r="L737" s="7">
        <v>7636.62</v>
      </c>
      <c r="M737" s="2" t="s">
        <v>106</v>
      </c>
      <c r="N737" s="2" t="s">
        <v>107</v>
      </c>
      <c r="O737" s="3">
        <v>1</v>
      </c>
      <c r="P737" s="3">
        <v>0</v>
      </c>
      <c r="Q737" s="3">
        <v>1</v>
      </c>
      <c r="R737" s="2"/>
    </row>
    <row r="738" spans="1:18" ht="14.25" customHeight="1">
      <c r="A738" s="16" t="s">
        <v>4541</v>
      </c>
      <c r="B738" s="2" t="s">
        <v>1301</v>
      </c>
      <c r="C738" s="2" t="s">
        <v>92</v>
      </c>
      <c r="D738" s="2" t="s">
        <v>217</v>
      </c>
      <c r="E738" s="2" t="s">
        <v>4542</v>
      </c>
      <c r="F738" s="2" t="s">
        <v>89</v>
      </c>
      <c r="G738" s="2" t="s">
        <v>94</v>
      </c>
      <c r="H738" s="2" t="s">
        <v>89</v>
      </c>
      <c r="I738" s="3"/>
      <c r="J738" s="7">
        <v>0</v>
      </c>
      <c r="K738" s="2" t="s">
        <v>89</v>
      </c>
      <c r="L738" s="7">
        <v>1079</v>
      </c>
      <c r="M738" s="2" t="s">
        <v>106</v>
      </c>
      <c r="N738" s="2" t="s">
        <v>107</v>
      </c>
      <c r="O738" s="3">
        <v>1</v>
      </c>
      <c r="P738" s="3">
        <v>0</v>
      </c>
      <c r="Q738" s="3">
        <v>1</v>
      </c>
      <c r="R738" s="2"/>
    </row>
    <row r="739" spans="1:18" ht="14.25" customHeight="1">
      <c r="A739" s="16" t="s">
        <v>4543</v>
      </c>
      <c r="B739" s="2" t="s">
        <v>1301</v>
      </c>
      <c r="C739" s="2" t="s">
        <v>92</v>
      </c>
      <c r="D739" s="2" t="s">
        <v>217</v>
      </c>
      <c r="E739" s="2" t="s">
        <v>4544</v>
      </c>
      <c r="F739" s="2" t="s">
        <v>89</v>
      </c>
      <c r="G739" s="2" t="s">
        <v>94</v>
      </c>
      <c r="H739" s="2" t="s">
        <v>89</v>
      </c>
      <c r="I739" s="3"/>
      <c r="J739" s="7">
        <v>0</v>
      </c>
      <c r="K739" s="2" t="s">
        <v>89</v>
      </c>
      <c r="L739" s="7">
        <v>2570.44</v>
      </c>
      <c r="M739" s="2" t="s">
        <v>106</v>
      </c>
      <c r="N739" s="2" t="s">
        <v>107</v>
      </c>
      <c r="O739" s="3">
        <v>1</v>
      </c>
      <c r="P739" s="3">
        <v>0</v>
      </c>
      <c r="Q739" s="3">
        <v>1</v>
      </c>
      <c r="R739" s="2"/>
    </row>
    <row r="740" spans="1:18" ht="14.25" customHeight="1">
      <c r="A740" s="16" t="s">
        <v>4545</v>
      </c>
      <c r="B740" s="2" t="s">
        <v>1301</v>
      </c>
      <c r="C740" s="2" t="s">
        <v>92</v>
      </c>
      <c r="D740" s="2" t="s">
        <v>217</v>
      </c>
      <c r="E740" s="2" t="s">
        <v>4546</v>
      </c>
      <c r="F740" s="2" t="s">
        <v>89</v>
      </c>
      <c r="G740" s="2" t="s">
        <v>94</v>
      </c>
      <c r="H740" s="2" t="s">
        <v>89</v>
      </c>
      <c r="I740" s="3"/>
      <c r="J740" s="7">
        <v>0</v>
      </c>
      <c r="K740" s="2" t="s">
        <v>89</v>
      </c>
      <c r="L740" s="7">
        <v>881.42</v>
      </c>
      <c r="M740" s="2" t="s">
        <v>106</v>
      </c>
      <c r="N740" s="2" t="s">
        <v>107</v>
      </c>
      <c r="O740" s="3">
        <v>1</v>
      </c>
      <c r="P740" s="3">
        <v>0</v>
      </c>
      <c r="Q740" s="3">
        <v>1</v>
      </c>
      <c r="R740" s="2"/>
    </row>
    <row r="741" spans="1:18" ht="14.25" customHeight="1">
      <c r="A741" s="16" t="s">
        <v>4547</v>
      </c>
      <c r="B741" s="2" t="s">
        <v>1301</v>
      </c>
      <c r="C741" s="2" t="s">
        <v>92</v>
      </c>
      <c r="D741" s="2" t="s">
        <v>217</v>
      </c>
      <c r="E741" s="2" t="s">
        <v>4548</v>
      </c>
      <c r="F741" s="2" t="s">
        <v>89</v>
      </c>
      <c r="G741" s="2" t="s">
        <v>94</v>
      </c>
      <c r="H741" s="2" t="s">
        <v>89</v>
      </c>
      <c r="I741" s="3"/>
      <c r="J741" s="7">
        <v>0</v>
      </c>
      <c r="K741" s="2" t="s">
        <v>89</v>
      </c>
      <c r="L741" s="7">
        <v>2028</v>
      </c>
      <c r="M741" s="2" t="s">
        <v>106</v>
      </c>
      <c r="N741" s="2" t="s">
        <v>107</v>
      </c>
      <c r="O741" s="3">
        <v>1</v>
      </c>
      <c r="P741" s="3">
        <v>0</v>
      </c>
      <c r="Q741" s="3">
        <v>1</v>
      </c>
      <c r="R741" s="2"/>
    </row>
    <row r="742" spans="1:18" ht="14.25" customHeight="1">
      <c r="A742" s="16" t="s">
        <v>4549</v>
      </c>
      <c r="B742" s="2" t="s">
        <v>1301</v>
      </c>
      <c r="C742" s="2" t="s">
        <v>92</v>
      </c>
      <c r="D742" s="2" t="s">
        <v>217</v>
      </c>
      <c r="E742" s="2" t="s">
        <v>4550</v>
      </c>
      <c r="F742" s="2" t="s">
        <v>89</v>
      </c>
      <c r="G742" s="2" t="s">
        <v>94</v>
      </c>
      <c r="H742" s="2" t="s">
        <v>89</v>
      </c>
      <c r="I742" s="3"/>
      <c r="J742" s="7">
        <v>0</v>
      </c>
      <c r="K742" s="2" t="s">
        <v>89</v>
      </c>
      <c r="L742" s="7">
        <v>775.17</v>
      </c>
      <c r="M742" s="2" t="s">
        <v>106</v>
      </c>
      <c r="N742" s="2" t="s">
        <v>107</v>
      </c>
      <c r="O742" s="3">
        <v>1</v>
      </c>
      <c r="P742" s="3">
        <v>0</v>
      </c>
      <c r="Q742" s="3">
        <v>1</v>
      </c>
      <c r="R742" s="2"/>
    </row>
    <row r="743" spans="1:18" ht="14.25" customHeight="1">
      <c r="A743" s="16" t="s">
        <v>4551</v>
      </c>
      <c r="B743" s="2" t="s">
        <v>1301</v>
      </c>
      <c r="C743" s="2" t="s">
        <v>92</v>
      </c>
      <c r="D743" s="2" t="s">
        <v>217</v>
      </c>
      <c r="E743" s="2" t="s">
        <v>4552</v>
      </c>
      <c r="F743" s="2" t="s">
        <v>89</v>
      </c>
      <c r="G743" s="2" t="s">
        <v>94</v>
      </c>
      <c r="H743" s="2" t="s">
        <v>89</v>
      </c>
      <c r="I743" s="3"/>
      <c r="J743" s="7">
        <v>0</v>
      </c>
      <c r="K743" s="2" t="s">
        <v>89</v>
      </c>
      <c r="L743" s="7">
        <v>763</v>
      </c>
      <c r="M743" s="2" t="s">
        <v>106</v>
      </c>
      <c r="N743" s="2" t="s">
        <v>107</v>
      </c>
      <c r="O743" s="3">
        <v>1</v>
      </c>
      <c r="P743" s="3">
        <v>0</v>
      </c>
      <c r="Q743" s="3">
        <v>1</v>
      </c>
      <c r="R743" s="2"/>
    </row>
    <row r="744" spans="1:18" ht="14.25" customHeight="1">
      <c r="A744" s="16" t="s">
        <v>4553</v>
      </c>
      <c r="B744" s="2" t="s">
        <v>1301</v>
      </c>
      <c r="C744" s="2" t="s">
        <v>92</v>
      </c>
      <c r="D744" s="2" t="s">
        <v>217</v>
      </c>
      <c r="E744" s="2" t="s">
        <v>4554</v>
      </c>
      <c r="F744" s="2" t="s">
        <v>89</v>
      </c>
      <c r="G744" s="2" t="s">
        <v>94</v>
      </c>
      <c r="H744" s="2" t="s">
        <v>89</v>
      </c>
      <c r="I744" s="3"/>
      <c r="J744" s="7">
        <v>0</v>
      </c>
      <c r="K744" s="2" t="s">
        <v>89</v>
      </c>
      <c r="L744" s="7">
        <v>5458</v>
      </c>
      <c r="M744" s="2" t="s">
        <v>106</v>
      </c>
      <c r="N744" s="2" t="s">
        <v>107</v>
      </c>
      <c r="O744" s="3">
        <v>1</v>
      </c>
      <c r="P744" s="3">
        <v>0</v>
      </c>
      <c r="Q744" s="3">
        <v>1</v>
      </c>
      <c r="R744" s="2"/>
    </row>
    <row r="745" spans="1:18" ht="14.25" customHeight="1">
      <c r="A745" s="16" t="s">
        <v>4555</v>
      </c>
      <c r="B745" s="2" t="s">
        <v>1301</v>
      </c>
      <c r="C745" s="2" t="s">
        <v>92</v>
      </c>
      <c r="D745" s="2" t="s">
        <v>217</v>
      </c>
      <c r="E745" s="2" t="s">
        <v>4556</v>
      </c>
      <c r="F745" s="2" t="s">
        <v>89</v>
      </c>
      <c r="G745" s="2" t="s">
        <v>94</v>
      </c>
      <c r="H745" s="2" t="s">
        <v>89</v>
      </c>
      <c r="I745" s="3"/>
      <c r="J745" s="7">
        <v>0</v>
      </c>
      <c r="K745" s="2" t="s">
        <v>89</v>
      </c>
      <c r="L745" s="7">
        <v>10747.66</v>
      </c>
      <c r="M745" s="2" t="s">
        <v>106</v>
      </c>
      <c r="N745" s="2" t="s">
        <v>107</v>
      </c>
      <c r="O745" s="3">
        <v>1</v>
      </c>
      <c r="P745" s="3">
        <v>0</v>
      </c>
      <c r="Q745" s="3">
        <v>1</v>
      </c>
      <c r="R745" s="2"/>
    </row>
    <row r="746" spans="1:18" ht="14.25" customHeight="1">
      <c r="A746" s="16" t="s">
        <v>4557</v>
      </c>
      <c r="B746" s="2" t="s">
        <v>1301</v>
      </c>
      <c r="C746" s="2" t="s">
        <v>92</v>
      </c>
      <c r="D746" s="2" t="s">
        <v>217</v>
      </c>
      <c r="E746" s="2" t="s">
        <v>4558</v>
      </c>
      <c r="F746" s="2" t="s">
        <v>89</v>
      </c>
      <c r="G746" s="2" t="s">
        <v>94</v>
      </c>
      <c r="H746" s="2" t="s">
        <v>89</v>
      </c>
      <c r="I746" s="3"/>
      <c r="J746" s="7">
        <v>0</v>
      </c>
      <c r="K746" s="2" t="s">
        <v>89</v>
      </c>
      <c r="L746" s="7">
        <v>6206</v>
      </c>
      <c r="M746" s="2" t="s">
        <v>106</v>
      </c>
      <c r="N746" s="2" t="s">
        <v>107</v>
      </c>
      <c r="O746" s="3">
        <v>1</v>
      </c>
      <c r="P746" s="3">
        <v>0</v>
      </c>
      <c r="Q746" s="3">
        <v>1</v>
      </c>
      <c r="R746" s="2"/>
    </row>
    <row r="747" spans="1:18" ht="14.25" customHeight="1">
      <c r="A747" s="16" t="s">
        <v>4559</v>
      </c>
      <c r="B747" s="2" t="s">
        <v>1301</v>
      </c>
      <c r="C747" s="2" t="s">
        <v>92</v>
      </c>
      <c r="D747" s="2" t="s">
        <v>217</v>
      </c>
      <c r="E747" s="2" t="s">
        <v>4560</v>
      </c>
      <c r="F747" s="2" t="s">
        <v>89</v>
      </c>
      <c r="G747" s="2" t="s">
        <v>94</v>
      </c>
      <c r="H747" s="2" t="s">
        <v>89</v>
      </c>
      <c r="I747" s="3"/>
      <c r="J747" s="7">
        <v>0</v>
      </c>
      <c r="K747" s="2" t="s">
        <v>89</v>
      </c>
      <c r="L747" s="7">
        <v>1864</v>
      </c>
      <c r="M747" s="2" t="s">
        <v>106</v>
      </c>
      <c r="N747" s="2" t="s">
        <v>107</v>
      </c>
      <c r="O747" s="3">
        <v>1</v>
      </c>
      <c r="P747" s="3">
        <v>0</v>
      </c>
      <c r="Q747" s="3">
        <v>1</v>
      </c>
      <c r="R747" s="2"/>
    </row>
    <row r="748" spans="1:18" ht="14.25" customHeight="1">
      <c r="A748" s="16" t="s">
        <v>4561</v>
      </c>
      <c r="B748" s="2" t="s">
        <v>1301</v>
      </c>
      <c r="C748" s="2" t="s">
        <v>92</v>
      </c>
      <c r="D748" s="2" t="s">
        <v>217</v>
      </c>
      <c r="E748" s="2" t="s">
        <v>4562</v>
      </c>
      <c r="F748" s="2" t="s">
        <v>89</v>
      </c>
      <c r="G748" s="2" t="s">
        <v>94</v>
      </c>
      <c r="H748" s="2" t="s">
        <v>89</v>
      </c>
      <c r="I748" s="3"/>
      <c r="J748" s="7">
        <v>0</v>
      </c>
      <c r="K748" s="2" t="s">
        <v>89</v>
      </c>
      <c r="L748" s="7">
        <v>501</v>
      </c>
      <c r="M748" s="2" t="s">
        <v>106</v>
      </c>
      <c r="N748" s="2" t="s">
        <v>107</v>
      </c>
      <c r="O748" s="3">
        <v>1</v>
      </c>
      <c r="P748" s="3">
        <v>0</v>
      </c>
      <c r="Q748" s="3">
        <v>1</v>
      </c>
      <c r="R748" s="2"/>
    </row>
    <row r="749" spans="1:18" ht="14.25" customHeight="1">
      <c r="A749" s="16" t="s">
        <v>4563</v>
      </c>
      <c r="B749" s="2" t="s">
        <v>1301</v>
      </c>
      <c r="C749" s="2" t="s">
        <v>92</v>
      </c>
      <c r="D749" s="2" t="s">
        <v>217</v>
      </c>
      <c r="E749" s="2" t="s">
        <v>4564</v>
      </c>
      <c r="F749" s="2" t="s">
        <v>89</v>
      </c>
      <c r="G749" s="2" t="s">
        <v>94</v>
      </c>
      <c r="H749" s="2" t="s">
        <v>89</v>
      </c>
      <c r="I749" s="3"/>
      <c r="J749" s="7">
        <v>0</v>
      </c>
      <c r="K749" s="2" t="s">
        <v>89</v>
      </c>
      <c r="L749" s="7">
        <v>750</v>
      </c>
      <c r="M749" s="2" t="s">
        <v>106</v>
      </c>
      <c r="N749" s="2" t="s">
        <v>107</v>
      </c>
      <c r="O749" s="3">
        <v>1</v>
      </c>
      <c r="P749" s="3">
        <v>0</v>
      </c>
      <c r="Q749" s="3">
        <v>1</v>
      </c>
      <c r="R749" s="2"/>
    </row>
    <row r="750" spans="1:18" ht="14.25" customHeight="1">
      <c r="A750" s="16" t="s">
        <v>4565</v>
      </c>
      <c r="B750" s="2" t="s">
        <v>1301</v>
      </c>
      <c r="C750" s="2" t="s">
        <v>92</v>
      </c>
      <c r="D750" s="2" t="s">
        <v>217</v>
      </c>
      <c r="E750" s="2" t="s">
        <v>4566</v>
      </c>
      <c r="F750" s="2" t="s">
        <v>89</v>
      </c>
      <c r="G750" s="2" t="s">
        <v>94</v>
      </c>
      <c r="H750" s="2" t="s">
        <v>89</v>
      </c>
      <c r="I750" s="3"/>
      <c r="J750" s="7">
        <v>0</v>
      </c>
      <c r="K750" s="2" t="s">
        <v>89</v>
      </c>
      <c r="L750" s="7">
        <v>3606</v>
      </c>
      <c r="M750" s="2" t="s">
        <v>106</v>
      </c>
      <c r="N750" s="2" t="s">
        <v>107</v>
      </c>
      <c r="O750" s="3">
        <v>1</v>
      </c>
      <c r="P750" s="3">
        <v>0</v>
      </c>
      <c r="Q750" s="3">
        <v>1</v>
      </c>
      <c r="R750" s="2"/>
    </row>
    <row r="751" spans="1:18" ht="14.25" customHeight="1">
      <c r="A751" s="16" t="s">
        <v>4567</v>
      </c>
      <c r="B751" s="2" t="s">
        <v>1301</v>
      </c>
      <c r="C751" s="2" t="s">
        <v>92</v>
      </c>
      <c r="D751" s="2" t="s">
        <v>217</v>
      </c>
      <c r="E751" s="2" t="s">
        <v>4568</v>
      </c>
      <c r="F751" s="2" t="s">
        <v>89</v>
      </c>
      <c r="G751" s="2" t="s">
        <v>94</v>
      </c>
      <c r="H751" s="2" t="s">
        <v>89</v>
      </c>
      <c r="I751" s="3"/>
      <c r="J751" s="7">
        <v>0</v>
      </c>
      <c r="K751" s="2" t="s">
        <v>89</v>
      </c>
      <c r="L751" s="7">
        <v>0</v>
      </c>
      <c r="M751" s="2" t="s">
        <v>106</v>
      </c>
      <c r="N751" s="2" t="s">
        <v>107</v>
      </c>
      <c r="O751" s="3">
        <v>1</v>
      </c>
      <c r="P751" s="3">
        <v>0</v>
      </c>
      <c r="Q751" s="3">
        <v>1</v>
      </c>
      <c r="R751" s="2"/>
    </row>
    <row r="752" spans="1:18" ht="14.25" customHeight="1">
      <c r="A752" s="16" t="s">
        <v>4569</v>
      </c>
      <c r="B752" s="2" t="s">
        <v>1301</v>
      </c>
      <c r="C752" s="2" t="s">
        <v>92</v>
      </c>
      <c r="D752" s="2" t="s">
        <v>217</v>
      </c>
      <c r="E752" s="2" t="s">
        <v>4570</v>
      </c>
      <c r="F752" s="2" t="s">
        <v>89</v>
      </c>
      <c r="G752" s="2" t="s">
        <v>94</v>
      </c>
      <c r="H752" s="2" t="s">
        <v>89</v>
      </c>
      <c r="I752" s="3"/>
      <c r="J752" s="7">
        <v>0</v>
      </c>
      <c r="K752" s="2" t="s">
        <v>89</v>
      </c>
      <c r="L752" s="7">
        <v>8</v>
      </c>
      <c r="M752" s="2" t="s">
        <v>106</v>
      </c>
      <c r="N752" s="2" t="s">
        <v>107</v>
      </c>
      <c r="O752" s="3">
        <v>1</v>
      </c>
      <c r="P752" s="3">
        <v>0</v>
      </c>
      <c r="Q752" s="3">
        <v>1</v>
      </c>
      <c r="R752" s="2"/>
    </row>
    <row r="753" spans="1:18" ht="14.25" customHeight="1">
      <c r="A753" s="16" t="s">
        <v>4571</v>
      </c>
      <c r="B753" s="2" t="s">
        <v>1301</v>
      </c>
      <c r="C753" s="2" t="s">
        <v>92</v>
      </c>
      <c r="D753" s="2" t="s">
        <v>217</v>
      </c>
      <c r="E753" s="2" t="s">
        <v>4572</v>
      </c>
      <c r="F753" s="2" t="s">
        <v>89</v>
      </c>
      <c r="G753" s="2" t="s">
        <v>94</v>
      </c>
      <c r="H753" s="2" t="s">
        <v>89</v>
      </c>
      <c r="I753" s="3"/>
      <c r="J753" s="7">
        <v>0</v>
      </c>
      <c r="K753" s="2" t="s">
        <v>89</v>
      </c>
      <c r="L753" s="7">
        <v>243</v>
      </c>
      <c r="M753" s="2" t="s">
        <v>106</v>
      </c>
      <c r="N753" s="2" t="s">
        <v>107</v>
      </c>
      <c r="O753" s="3">
        <v>1</v>
      </c>
      <c r="P753" s="3">
        <v>0</v>
      </c>
      <c r="Q753" s="3">
        <v>1</v>
      </c>
      <c r="R753" s="2"/>
    </row>
    <row r="754" spans="1:18" ht="14.25" customHeight="1">
      <c r="A754" s="16" t="s">
        <v>4573</v>
      </c>
      <c r="B754" s="2" t="s">
        <v>1301</v>
      </c>
      <c r="C754" s="2" t="s">
        <v>92</v>
      </c>
      <c r="D754" s="2" t="s">
        <v>217</v>
      </c>
      <c r="E754" s="2" t="s">
        <v>4574</v>
      </c>
      <c r="F754" s="2" t="s">
        <v>89</v>
      </c>
      <c r="G754" s="2" t="s">
        <v>94</v>
      </c>
      <c r="H754" s="2" t="s">
        <v>89</v>
      </c>
      <c r="I754" s="3"/>
      <c r="J754" s="7">
        <v>0</v>
      </c>
      <c r="K754" s="2" t="s">
        <v>89</v>
      </c>
      <c r="L754" s="7">
        <v>222</v>
      </c>
      <c r="M754" s="2" t="s">
        <v>106</v>
      </c>
      <c r="N754" s="2" t="s">
        <v>107</v>
      </c>
      <c r="O754" s="3">
        <v>1</v>
      </c>
      <c r="P754" s="3">
        <v>0</v>
      </c>
      <c r="Q754" s="3">
        <v>1</v>
      </c>
      <c r="R754" s="2"/>
    </row>
    <row r="755" spans="1:18" ht="14.25" customHeight="1">
      <c r="A755" s="16" t="s">
        <v>4575</v>
      </c>
      <c r="B755" s="2" t="s">
        <v>1301</v>
      </c>
      <c r="C755" s="2" t="s">
        <v>92</v>
      </c>
      <c r="D755" s="2" t="s">
        <v>217</v>
      </c>
      <c r="E755" s="2" t="s">
        <v>4576</v>
      </c>
      <c r="F755" s="2" t="s">
        <v>89</v>
      </c>
      <c r="G755" s="2" t="s">
        <v>94</v>
      </c>
      <c r="H755" s="2" t="s">
        <v>89</v>
      </c>
      <c r="I755" s="3"/>
      <c r="J755" s="7">
        <v>0</v>
      </c>
      <c r="K755" s="2" t="s">
        <v>89</v>
      </c>
      <c r="L755" s="7">
        <v>3042.24</v>
      </c>
      <c r="M755" s="2" t="s">
        <v>106</v>
      </c>
      <c r="N755" s="2" t="s">
        <v>107</v>
      </c>
      <c r="O755" s="3">
        <v>1</v>
      </c>
      <c r="P755" s="3">
        <v>0</v>
      </c>
      <c r="Q755" s="3">
        <v>1</v>
      </c>
      <c r="R755" s="2"/>
    </row>
    <row r="756" spans="1:18" ht="14.25" customHeight="1">
      <c r="A756" s="16" t="s">
        <v>4577</v>
      </c>
      <c r="B756" s="2" t="s">
        <v>1301</v>
      </c>
      <c r="C756" s="2" t="s">
        <v>92</v>
      </c>
      <c r="D756" s="2" t="s">
        <v>217</v>
      </c>
      <c r="E756" s="2" t="s">
        <v>4578</v>
      </c>
      <c r="F756" s="2" t="s">
        <v>89</v>
      </c>
      <c r="G756" s="2" t="s">
        <v>94</v>
      </c>
      <c r="H756" s="2" t="s">
        <v>89</v>
      </c>
      <c r="I756" s="3"/>
      <c r="J756" s="7">
        <v>0</v>
      </c>
      <c r="K756" s="2" t="s">
        <v>89</v>
      </c>
      <c r="L756" s="7">
        <v>6308</v>
      </c>
      <c r="M756" s="2" t="s">
        <v>106</v>
      </c>
      <c r="N756" s="2" t="s">
        <v>107</v>
      </c>
      <c r="O756" s="3">
        <v>1</v>
      </c>
      <c r="P756" s="3">
        <v>0</v>
      </c>
      <c r="Q756" s="3">
        <v>1</v>
      </c>
      <c r="R756" s="2"/>
    </row>
    <row r="757" spans="1:18" ht="14.25" customHeight="1">
      <c r="A757" s="16" t="s">
        <v>4579</v>
      </c>
      <c r="B757" s="2" t="s">
        <v>1301</v>
      </c>
      <c r="C757" s="2" t="s">
        <v>92</v>
      </c>
      <c r="D757" s="2" t="s">
        <v>217</v>
      </c>
      <c r="E757" s="2" t="s">
        <v>4580</v>
      </c>
      <c r="F757" s="2" t="s">
        <v>89</v>
      </c>
      <c r="G757" s="2" t="s">
        <v>94</v>
      </c>
      <c r="H757" s="2" t="s">
        <v>89</v>
      </c>
      <c r="I757" s="3"/>
      <c r="J757" s="7">
        <v>0</v>
      </c>
      <c r="K757" s="2" t="s">
        <v>89</v>
      </c>
      <c r="L757" s="7">
        <v>461</v>
      </c>
      <c r="M757" s="2" t="s">
        <v>106</v>
      </c>
      <c r="N757" s="2" t="s">
        <v>107</v>
      </c>
      <c r="O757" s="3">
        <v>1</v>
      </c>
      <c r="P757" s="3">
        <v>0</v>
      </c>
      <c r="Q757" s="3">
        <v>1</v>
      </c>
      <c r="R757" s="2"/>
    </row>
    <row r="758" spans="1:18" ht="14.25" customHeight="1">
      <c r="A758" s="16" t="s">
        <v>4581</v>
      </c>
      <c r="B758" s="2" t="s">
        <v>1301</v>
      </c>
      <c r="C758" s="2" t="s">
        <v>92</v>
      </c>
      <c r="D758" s="2" t="s">
        <v>217</v>
      </c>
      <c r="E758" s="2" t="s">
        <v>4582</v>
      </c>
      <c r="F758" s="2" t="s">
        <v>89</v>
      </c>
      <c r="G758" s="2" t="s">
        <v>94</v>
      </c>
      <c r="H758" s="2" t="s">
        <v>89</v>
      </c>
      <c r="I758" s="3"/>
      <c r="J758" s="7">
        <v>0</v>
      </c>
      <c r="K758" s="2" t="s">
        <v>89</v>
      </c>
      <c r="L758" s="7">
        <v>480</v>
      </c>
      <c r="M758" s="2" t="s">
        <v>106</v>
      </c>
      <c r="N758" s="2" t="s">
        <v>107</v>
      </c>
      <c r="O758" s="3">
        <v>1</v>
      </c>
      <c r="P758" s="3">
        <v>0</v>
      </c>
      <c r="Q758" s="3">
        <v>1</v>
      </c>
      <c r="R758" s="2"/>
    </row>
    <row r="759" spans="1:18" ht="14.25" customHeight="1">
      <c r="A759" s="16" t="s">
        <v>4583</v>
      </c>
      <c r="B759" s="2" t="s">
        <v>1301</v>
      </c>
      <c r="C759" s="2" t="s">
        <v>92</v>
      </c>
      <c r="D759" s="2" t="s">
        <v>217</v>
      </c>
      <c r="E759" s="2" t="s">
        <v>4584</v>
      </c>
      <c r="F759" s="2" t="s">
        <v>89</v>
      </c>
      <c r="G759" s="2" t="s">
        <v>94</v>
      </c>
      <c r="H759" s="2" t="s">
        <v>89</v>
      </c>
      <c r="I759" s="3"/>
      <c r="J759" s="7">
        <v>0</v>
      </c>
      <c r="K759" s="2" t="s">
        <v>89</v>
      </c>
      <c r="L759" s="7">
        <v>203</v>
      </c>
      <c r="M759" s="2" t="s">
        <v>106</v>
      </c>
      <c r="N759" s="2" t="s">
        <v>107</v>
      </c>
      <c r="O759" s="3">
        <v>1</v>
      </c>
      <c r="P759" s="3">
        <v>0</v>
      </c>
      <c r="Q759" s="3">
        <v>1</v>
      </c>
      <c r="R759" s="2"/>
    </row>
    <row r="760" spans="1:18" ht="14.25" customHeight="1">
      <c r="A760" s="16" t="s">
        <v>4585</v>
      </c>
      <c r="B760" s="2" t="s">
        <v>1301</v>
      </c>
      <c r="C760" s="2" t="s">
        <v>92</v>
      </c>
      <c r="D760" s="2" t="s">
        <v>217</v>
      </c>
      <c r="E760" s="2" t="s">
        <v>4586</v>
      </c>
      <c r="F760" s="2" t="s">
        <v>89</v>
      </c>
      <c r="G760" s="2" t="s">
        <v>94</v>
      </c>
      <c r="H760" s="2" t="s">
        <v>89</v>
      </c>
      <c r="I760" s="3"/>
      <c r="J760" s="7">
        <v>0</v>
      </c>
      <c r="K760" s="2" t="s">
        <v>89</v>
      </c>
      <c r="L760" s="7">
        <v>16152.12</v>
      </c>
      <c r="M760" s="2" t="s">
        <v>106</v>
      </c>
      <c r="N760" s="2" t="s">
        <v>107</v>
      </c>
      <c r="O760" s="3">
        <v>1</v>
      </c>
      <c r="P760" s="3">
        <v>0</v>
      </c>
      <c r="Q760" s="3">
        <v>1</v>
      </c>
      <c r="R760" s="2"/>
    </row>
    <row r="761" spans="1:18" ht="14.25" customHeight="1">
      <c r="A761" s="16" t="s">
        <v>4587</v>
      </c>
      <c r="B761" s="2" t="s">
        <v>1301</v>
      </c>
      <c r="C761" s="2" t="s">
        <v>92</v>
      </c>
      <c r="D761" s="2" t="s">
        <v>217</v>
      </c>
      <c r="E761" s="2" t="s">
        <v>4588</v>
      </c>
      <c r="F761" s="2" t="s">
        <v>89</v>
      </c>
      <c r="G761" s="2" t="s">
        <v>94</v>
      </c>
      <c r="H761" s="2" t="s">
        <v>89</v>
      </c>
      <c r="I761" s="3"/>
      <c r="J761" s="7">
        <v>0</v>
      </c>
      <c r="K761" s="2" t="s">
        <v>89</v>
      </c>
      <c r="L761" s="7">
        <v>58</v>
      </c>
      <c r="M761" s="2" t="s">
        <v>106</v>
      </c>
      <c r="N761" s="2" t="s">
        <v>107</v>
      </c>
      <c r="O761" s="3">
        <v>1</v>
      </c>
      <c r="P761" s="3">
        <v>0</v>
      </c>
      <c r="Q761" s="3">
        <v>1</v>
      </c>
      <c r="R761" s="2"/>
    </row>
    <row r="762" spans="1:18" ht="14.25" customHeight="1">
      <c r="A762" s="16" t="s">
        <v>4589</v>
      </c>
      <c r="B762" s="2" t="s">
        <v>1301</v>
      </c>
      <c r="C762" s="2" t="s">
        <v>92</v>
      </c>
      <c r="D762" s="2" t="s">
        <v>217</v>
      </c>
      <c r="E762" s="2" t="s">
        <v>4590</v>
      </c>
      <c r="F762" s="2" t="s">
        <v>89</v>
      </c>
      <c r="G762" s="2" t="s">
        <v>94</v>
      </c>
      <c r="H762" s="2" t="s">
        <v>89</v>
      </c>
      <c r="I762" s="3"/>
      <c r="J762" s="7">
        <v>0</v>
      </c>
      <c r="K762" s="2" t="s">
        <v>89</v>
      </c>
      <c r="L762" s="7">
        <v>0</v>
      </c>
      <c r="M762" s="2" t="s">
        <v>106</v>
      </c>
      <c r="N762" s="2" t="s">
        <v>107</v>
      </c>
      <c r="O762" s="3">
        <v>1</v>
      </c>
      <c r="P762" s="3">
        <v>0</v>
      </c>
      <c r="Q762" s="3">
        <v>1</v>
      </c>
      <c r="R762" s="2"/>
    </row>
    <row r="763" spans="1:18" ht="14.25" customHeight="1">
      <c r="A763" s="16" t="s">
        <v>4591</v>
      </c>
      <c r="B763" s="2" t="s">
        <v>1301</v>
      </c>
      <c r="C763" s="2" t="s">
        <v>92</v>
      </c>
      <c r="D763" s="2" t="s">
        <v>217</v>
      </c>
      <c r="E763" s="2" t="s">
        <v>4592</v>
      </c>
      <c r="F763" s="2" t="s">
        <v>89</v>
      </c>
      <c r="G763" s="2" t="s">
        <v>94</v>
      </c>
      <c r="H763" s="2" t="s">
        <v>89</v>
      </c>
      <c r="I763" s="3"/>
      <c r="J763" s="7">
        <v>0</v>
      </c>
      <c r="K763" s="2" t="s">
        <v>89</v>
      </c>
      <c r="L763" s="7">
        <v>4069.59</v>
      </c>
      <c r="M763" s="2" t="s">
        <v>106</v>
      </c>
      <c r="N763" s="2" t="s">
        <v>107</v>
      </c>
      <c r="O763" s="3">
        <v>1</v>
      </c>
      <c r="P763" s="3">
        <v>0</v>
      </c>
      <c r="Q763" s="3">
        <v>1</v>
      </c>
      <c r="R763" s="2"/>
    </row>
    <row r="764" spans="1:18" ht="14.25" customHeight="1">
      <c r="A764" s="16" t="s">
        <v>4593</v>
      </c>
      <c r="B764" s="2" t="s">
        <v>1301</v>
      </c>
      <c r="C764" s="2" t="s">
        <v>92</v>
      </c>
      <c r="D764" s="2" t="s">
        <v>217</v>
      </c>
      <c r="E764" s="2" t="s">
        <v>4594</v>
      </c>
      <c r="F764" s="2" t="s">
        <v>89</v>
      </c>
      <c r="G764" s="2" t="s">
        <v>94</v>
      </c>
      <c r="H764" s="2" t="s">
        <v>89</v>
      </c>
      <c r="I764" s="3"/>
      <c r="J764" s="7">
        <v>0</v>
      </c>
      <c r="K764" s="2" t="s">
        <v>89</v>
      </c>
      <c r="L764" s="7">
        <v>29</v>
      </c>
      <c r="M764" s="2" t="s">
        <v>106</v>
      </c>
      <c r="N764" s="2" t="s">
        <v>107</v>
      </c>
      <c r="O764" s="3">
        <v>1</v>
      </c>
      <c r="P764" s="3">
        <v>0</v>
      </c>
      <c r="Q764" s="3">
        <v>1</v>
      </c>
      <c r="R764" s="2"/>
    </row>
    <row r="765" spans="1:18" ht="14.25" customHeight="1">
      <c r="A765" s="16" t="s">
        <v>4595</v>
      </c>
      <c r="B765" s="2" t="s">
        <v>1301</v>
      </c>
      <c r="C765" s="2" t="s">
        <v>92</v>
      </c>
      <c r="D765" s="2" t="s">
        <v>217</v>
      </c>
      <c r="E765" s="2" t="s">
        <v>4596</v>
      </c>
      <c r="F765" s="2" t="s">
        <v>89</v>
      </c>
      <c r="G765" s="2" t="s">
        <v>94</v>
      </c>
      <c r="H765" s="2" t="s">
        <v>89</v>
      </c>
      <c r="I765" s="3"/>
      <c r="J765" s="7">
        <v>0</v>
      </c>
      <c r="K765" s="2" t="s">
        <v>89</v>
      </c>
      <c r="L765" s="7">
        <v>14564.71</v>
      </c>
      <c r="M765" s="2" t="s">
        <v>106</v>
      </c>
      <c r="N765" s="2" t="s">
        <v>107</v>
      </c>
      <c r="O765" s="3">
        <v>1</v>
      </c>
      <c r="P765" s="3">
        <v>0</v>
      </c>
      <c r="Q765" s="3">
        <v>1</v>
      </c>
      <c r="R765" s="2"/>
    </row>
    <row r="766" spans="1:18" ht="14.25" customHeight="1">
      <c r="A766" s="16" t="s">
        <v>4597</v>
      </c>
      <c r="B766" s="2" t="s">
        <v>1301</v>
      </c>
      <c r="C766" s="2" t="s">
        <v>92</v>
      </c>
      <c r="D766" s="2" t="s">
        <v>217</v>
      </c>
      <c r="E766" s="2" t="s">
        <v>4598</v>
      </c>
      <c r="F766" s="2" t="s">
        <v>89</v>
      </c>
      <c r="G766" s="2" t="s">
        <v>94</v>
      </c>
      <c r="H766" s="2" t="s">
        <v>89</v>
      </c>
      <c r="I766" s="3"/>
      <c r="J766" s="7">
        <v>0</v>
      </c>
      <c r="K766" s="2" t="s">
        <v>89</v>
      </c>
      <c r="L766" s="7">
        <v>11450.89</v>
      </c>
      <c r="M766" s="2" t="s">
        <v>106</v>
      </c>
      <c r="N766" s="2" t="s">
        <v>107</v>
      </c>
      <c r="O766" s="3">
        <v>1</v>
      </c>
      <c r="P766" s="3">
        <v>0</v>
      </c>
      <c r="Q766" s="3">
        <v>1</v>
      </c>
      <c r="R766" s="2"/>
    </row>
    <row r="767" spans="1:18" ht="14.25" customHeight="1">
      <c r="A767" s="16" t="s">
        <v>4599</v>
      </c>
      <c r="B767" s="2" t="s">
        <v>1301</v>
      </c>
      <c r="C767" s="2" t="s">
        <v>92</v>
      </c>
      <c r="D767" s="2" t="s">
        <v>217</v>
      </c>
      <c r="E767" s="2" t="s">
        <v>4600</v>
      </c>
      <c r="F767" s="2" t="s">
        <v>89</v>
      </c>
      <c r="G767" s="2" t="s">
        <v>94</v>
      </c>
      <c r="H767" s="2" t="s">
        <v>89</v>
      </c>
      <c r="I767" s="3"/>
      <c r="J767" s="7">
        <v>0</v>
      </c>
      <c r="K767" s="2" t="s">
        <v>89</v>
      </c>
      <c r="L767" s="7">
        <v>2710.71</v>
      </c>
      <c r="M767" s="2" t="s">
        <v>106</v>
      </c>
      <c r="N767" s="2" t="s">
        <v>107</v>
      </c>
      <c r="O767" s="3">
        <v>1</v>
      </c>
      <c r="P767" s="3">
        <v>0</v>
      </c>
      <c r="Q767" s="3">
        <v>1</v>
      </c>
      <c r="R767" s="2"/>
    </row>
    <row r="768" spans="1:18" ht="14.25" customHeight="1">
      <c r="A768" s="16" t="s">
        <v>4601</v>
      </c>
      <c r="B768" s="2" t="s">
        <v>1301</v>
      </c>
      <c r="C768" s="2" t="s">
        <v>92</v>
      </c>
      <c r="D768" s="2" t="s">
        <v>217</v>
      </c>
      <c r="E768" s="2" t="s">
        <v>4602</v>
      </c>
      <c r="F768" s="2" t="s">
        <v>89</v>
      </c>
      <c r="G768" s="2" t="s">
        <v>94</v>
      </c>
      <c r="H768" s="2" t="s">
        <v>89</v>
      </c>
      <c r="I768" s="3"/>
      <c r="J768" s="7">
        <v>0</v>
      </c>
      <c r="K768" s="2" t="s">
        <v>89</v>
      </c>
      <c r="L768" s="7">
        <v>8097</v>
      </c>
      <c r="M768" s="2" t="s">
        <v>106</v>
      </c>
      <c r="N768" s="2" t="s">
        <v>107</v>
      </c>
      <c r="O768" s="3">
        <v>1</v>
      </c>
      <c r="P768" s="3">
        <v>0</v>
      </c>
      <c r="Q768" s="3">
        <v>1</v>
      </c>
      <c r="R768" s="2"/>
    </row>
    <row r="769" spans="1:18" ht="14.25" customHeight="1">
      <c r="A769" s="16" t="s">
        <v>4603</v>
      </c>
      <c r="B769" s="2" t="s">
        <v>1301</v>
      </c>
      <c r="C769" s="2" t="s">
        <v>92</v>
      </c>
      <c r="D769" s="2" t="s">
        <v>217</v>
      </c>
      <c r="E769" s="2" t="s">
        <v>4604</v>
      </c>
      <c r="F769" s="2" t="s">
        <v>89</v>
      </c>
      <c r="G769" s="2" t="s">
        <v>94</v>
      </c>
      <c r="H769" s="2" t="s">
        <v>89</v>
      </c>
      <c r="I769" s="3"/>
      <c r="J769" s="7">
        <v>0</v>
      </c>
      <c r="K769" s="2" t="s">
        <v>89</v>
      </c>
      <c r="L769" s="7">
        <v>4787</v>
      </c>
      <c r="M769" s="2" t="s">
        <v>106</v>
      </c>
      <c r="N769" s="2" t="s">
        <v>107</v>
      </c>
      <c r="O769" s="3">
        <v>1</v>
      </c>
      <c r="P769" s="3">
        <v>0</v>
      </c>
      <c r="Q769" s="3">
        <v>1</v>
      </c>
      <c r="R769" s="2"/>
    </row>
    <row r="770" spans="1:18" ht="14.25" customHeight="1">
      <c r="A770" s="16" t="s">
        <v>4605</v>
      </c>
      <c r="B770" s="2" t="s">
        <v>1301</v>
      </c>
      <c r="C770" s="2" t="s">
        <v>92</v>
      </c>
      <c r="D770" s="2" t="s">
        <v>217</v>
      </c>
      <c r="E770" s="2" t="s">
        <v>4606</v>
      </c>
      <c r="F770" s="2" t="s">
        <v>89</v>
      </c>
      <c r="G770" s="2" t="s">
        <v>94</v>
      </c>
      <c r="H770" s="2" t="s">
        <v>89</v>
      </c>
      <c r="I770" s="3"/>
      <c r="J770" s="7">
        <v>0</v>
      </c>
      <c r="K770" s="2" t="s">
        <v>89</v>
      </c>
      <c r="L770" s="7">
        <v>344.24</v>
      </c>
      <c r="M770" s="2" t="s">
        <v>106</v>
      </c>
      <c r="N770" s="2" t="s">
        <v>107</v>
      </c>
      <c r="O770" s="3">
        <v>1</v>
      </c>
      <c r="P770" s="3">
        <v>0</v>
      </c>
      <c r="Q770" s="3">
        <v>1</v>
      </c>
      <c r="R770" s="2"/>
    </row>
    <row r="771" spans="1:18" ht="14.25" customHeight="1">
      <c r="A771" s="16" t="s">
        <v>4607</v>
      </c>
      <c r="B771" s="2" t="s">
        <v>1301</v>
      </c>
      <c r="C771" s="2" t="s">
        <v>92</v>
      </c>
      <c r="D771" s="2" t="s">
        <v>217</v>
      </c>
      <c r="E771" s="2" t="s">
        <v>4608</v>
      </c>
      <c r="F771" s="2" t="s">
        <v>89</v>
      </c>
      <c r="G771" s="2" t="s">
        <v>94</v>
      </c>
      <c r="H771" s="2" t="s">
        <v>89</v>
      </c>
      <c r="I771" s="3"/>
      <c r="J771" s="7">
        <v>0</v>
      </c>
      <c r="K771" s="2" t="s">
        <v>89</v>
      </c>
      <c r="L771" s="7">
        <v>8145</v>
      </c>
      <c r="M771" s="2" t="s">
        <v>106</v>
      </c>
      <c r="N771" s="2" t="s">
        <v>107</v>
      </c>
      <c r="O771" s="3">
        <v>1</v>
      </c>
      <c r="P771" s="3">
        <v>0</v>
      </c>
      <c r="Q771" s="3">
        <v>1</v>
      </c>
      <c r="R771" s="2"/>
    </row>
    <row r="772" spans="1:18" ht="14.25" customHeight="1">
      <c r="A772" s="16" t="s">
        <v>4609</v>
      </c>
      <c r="B772" s="2" t="s">
        <v>1301</v>
      </c>
      <c r="C772" s="2" t="s">
        <v>92</v>
      </c>
      <c r="D772" s="2" t="s">
        <v>217</v>
      </c>
      <c r="E772" s="2" t="s">
        <v>4610</v>
      </c>
      <c r="F772" s="2" t="s">
        <v>89</v>
      </c>
      <c r="G772" s="2" t="s">
        <v>94</v>
      </c>
      <c r="H772" s="2" t="s">
        <v>89</v>
      </c>
      <c r="I772" s="3"/>
      <c r="J772" s="7">
        <v>0</v>
      </c>
      <c r="K772" s="2" t="s">
        <v>89</v>
      </c>
      <c r="L772" s="7">
        <v>4783</v>
      </c>
      <c r="M772" s="2" t="s">
        <v>106</v>
      </c>
      <c r="N772" s="2" t="s">
        <v>107</v>
      </c>
      <c r="O772" s="3">
        <v>1</v>
      </c>
      <c r="P772" s="3">
        <v>0</v>
      </c>
      <c r="Q772" s="3">
        <v>1</v>
      </c>
      <c r="R772" s="2"/>
    </row>
    <row r="773" spans="1:18" ht="14.25" customHeight="1">
      <c r="A773" s="16" t="s">
        <v>4611</v>
      </c>
      <c r="B773" s="2" t="s">
        <v>1301</v>
      </c>
      <c r="C773" s="2" t="s">
        <v>92</v>
      </c>
      <c r="D773" s="2" t="s">
        <v>217</v>
      </c>
      <c r="E773" s="2" t="s">
        <v>4612</v>
      </c>
      <c r="F773" s="2" t="s">
        <v>89</v>
      </c>
      <c r="G773" s="2" t="s">
        <v>94</v>
      </c>
      <c r="H773" s="2" t="s">
        <v>89</v>
      </c>
      <c r="I773" s="3"/>
      <c r="J773" s="7">
        <v>0</v>
      </c>
      <c r="K773" s="2" t="s">
        <v>89</v>
      </c>
      <c r="L773" s="7">
        <v>14432</v>
      </c>
      <c r="M773" s="2" t="s">
        <v>106</v>
      </c>
      <c r="N773" s="2" t="s">
        <v>107</v>
      </c>
      <c r="O773" s="3">
        <v>1</v>
      </c>
      <c r="P773" s="3">
        <v>0</v>
      </c>
      <c r="Q773" s="3">
        <v>1</v>
      </c>
      <c r="R773" s="2"/>
    </row>
    <row r="774" spans="1:18" ht="14.25" customHeight="1">
      <c r="A774" s="16" t="s">
        <v>4613</v>
      </c>
      <c r="B774" s="2" t="s">
        <v>1301</v>
      </c>
      <c r="C774" s="2" t="s">
        <v>92</v>
      </c>
      <c r="D774" s="2" t="s">
        <v>217</v>
      </c>
      <c r="E774" s="2" t="s">
        <v>4614</v>
      </c>
      <c r="F774" s="2" t="s">
        <v>89</v>
      </c>
      <c r="G774" s="2" t="s">
        <v>94</v>
      </c>
      <c r="H774" s="2" t="s">
        <v>89</v>
      </c>
      <c r="I774" s="3"/>
      <c r="J774" s="7">
        <v>0</v>
      </c>
      <c r="K774" s="2" t="s">
        <v>89</v>
      </c>
      <c r="L774" s="7">
        <v>593.53</v>
      </c>
      <c r="M774" s="2" t="s">
        <v>106</v>
      </c>
      <c r="N774" s="2" t="s">
        <v>107</v>
      </c>
      <c r="O774" s="3">
        <v>1</v>
      </c>
      <c r="P774" s="3">
        <v>0</v>
      </c>
      <c r="Q774" s="3">
        <v>1</v>
      </c>
      <c r="R774" s="2"/>
    </row>
    <row r="775" spans="1:18" ht="14.25" customHeight="1">
      <c r="A775" s="16" t="s">
        <v>4615</v>
      </c>
      <c r="B775" s="2" t="s">
        <v>1301</v>
      </c>
      <c r="C775" s="2" t="s">
        <v>92</v>
      </c>
      <c r="D775" s="2" t="s">
        <v>217</v>
      </c>
      <c r="E775" s="2" t="s">
        <v>4616</v>
      </c>
      <c r="F775" s="2" t="s">
        <v>89</v>
      </c>
      <c r="G775" s="2" t="s">
        <v>94</v>
      </c>
      <c r="H775" s="2" t="s">
        <v>89</v>
      </c>
      <c r="I775" s="3"/>
      <c r="J775" s="7">
        <v>0</v>
      </c>
      <c r="K775" s="2" t="s">
        <v>89</v>
      </c>
      <c r="L775" s="7">
        <v>1952</v>
      </c>
      <c r="M775" s="2" t="s">
        <v>106</v>
      </c>
      <c r="N775" s="2" t="s">
        <v>107</v>
      </c>
      <c r="O775" s="3">
        <v>1</v>
      </c>
      <c r="P775" s="3">
        <v>0</v>
      </c>
      <c r="Q775" s="3">
        <v>1</v>
      </c>
      <c r="R775" s="2"/>
    </row>
    <row r="776" spans="1:18" ht="14.25" customHeight="1">
      <c r="A776" s="16" t="s">
        <v>4617</v>
      </c>
      <c r="B776" s="2" t="s">
        <v>1301</v>
      </c>
      <c r="C776" s="2" t="s">
        <v>92</v>
      </c>
      <c r="D776" s="2" t="s">
        <v>217</v>
      </c>
      <c r="E776" s="2" t="s">
        <v>4618</v>
      </c>
      <c r="F776" s="2" t="s">
        <v>89</v>
      </c>
      <c r="G776" s="2" t="s">
        <v>94</v>
      </c>
      <c r="H776" s="2" t="s">
        <v>89</v>
      </c>
      <c r="I776" s="3"/>
      <c r="J776" s="7">
        <v>0</v>
      </c>
      <c r="K776" s="2" t="s">
        <v>89</v>
      </c>
      <c r="L776" s="7">
        <v>1334</v>
      </c>
      <c r="M776" s="2" t="s">
        <v>106</v>
      </c>
      <c r="N776" s="2" t="s">
        <v>107</v>
      </c>
      <c r="O776" s="3">
        <v>1</v>
      </c>
      <c r="P776" s="3">
        <v>0</v>
      </c>
      <c r="Q776" s="3">
        <v>1</v>
      </c>
      <c r="R776" s="2"/>
    </row>
    <row r="777" spans="1:18" ht="14.25" customHeight="1">
      <c r="A777" s="16" t="s">
        <v>4619</v>
      </c>
      <c r="B777" s="2" t="s">
        <v>1301</v>
      </c>
      <c r="C777" s="2" t="s">
        <v>92</v>
      </c>
      <c r="D777" s="2" t="s">
        <v>217</v>
      </c>
      <c r="E777" s="2" t="s">
        <v>4620</v>
      </c>
      <c r="F777" s="2" t="s">
        <v>89</v>
      </c>
      <c r="G777" s="2" t="s">
        <v>94</v>
      </c>
      <c r="H777" s="2" t="s">
        <v>89</v>
      </c>
      <c r="I777" s="3"/>
      <c r="J777" s="7">
        <v>0</v>
      </c>
      <c r="K777" s="2" t="s">
        <v>89</v>
      </c>
      <c r="L777" s="7">
        <v>540</v>
      </c>
      <c r="M777" s="2" t="s">
        <v>106</v>
      </c>
      <c r="N777" s="2" t="s">
        <v>107</v>
      </c>
      <c r="O777" s="3">
        <v>1</v>
      </c>
      <c r="P777" s="3">
        <v>0</v>
      </c>
      <c r="Q777" s="3">
        <v>1</v>
      </c>
      <c r="R777" s="2"/>
    </row>
    <row r="778" spans="1:18" ht="14.25" customHeight="1">
      <c r="A778" s="16" t="s">
        <v>4621</v>
      </c>
      <c r="B778" s="2" t="s">
        <v>1301</v>
      </c>
      <c r="C778" s="2" t="s">
        <v>92</v>
      </c>
      <c r="D778" s="2" t="s">
        <v>217</v>
      </c>
      <c r="E778" s="2" t="s">
        <v>4622</v>
      </c>
      <c r="F778" s="2" t="s">
        <v>89</v>
      </c>
      <c r="G778" s="2" t="s">
        <v>94</v>
      </c>
      <c r="H778" s="2" t="s">
        <v>89</v>
      </c>
      <c r="I778" s="3"/>
      <c r="J778" s="7">
        <v>0</v>
      </c>
      <c r="K778" s="2" t="s">
        <v>89</v>
      </c>
      <c r="L778" s="7">
        <v>748</v>
      </c>
      <c r="M778" s="2" t="s">
        <v>106</v>
      </c>
      <c r="N778" s="2" t="s">
        <v>107</v>
      </c>
      <c r="O778" s="3">
        <v>1</v>
      </c>
      <c r="P778" s="3">
        <v>0</v>
      </c>
      <c r="Q778" s="3">
        <v>1</v>
      </c>
      <c r="R778" s="2"/>
    </row>
    <row r="779" spans="1:18" ht="14.25" customHeight="1">
      <c r="A779" s="16" t="s">
        <v>4623</v>
      </c>
      <c r="B779" s="2" t="s">
        <v>1301</v>
      </c>
      <c r="C779" s="2" t="s">
        <v>92</v>
      </c>
      <c r="D779" s="2" t="s">
        <v>217</v>
      </c>
      <c r="E779" s="2" t="s">
        <v>4624</v>
      </c>
      <c r="F779" s="2" t="s">
        <v>89</v>
      </c>
      <c r="G779" s="2" t="s">
        <v>94</v>
      </c>
      <c r="H779" s="2" t="s">
        <v>89</v>
      </c>
      <c r="I779" s="3"/>
      <c r="J779" s="7">
        <v>0</v>
      </c>
      <c r="K779" s="2" t="s">
        <v>89</v>
      </c>
      <c r="L779" s="7">
        <v>3472</v>
      </c>
      <c r="M779" s="2" t="s">
        <v>106</v>
      </c>
      <c r="N779" s="2" t="s">
        <v>107</v>
      </c>
      <c r="O779" s="3">
        <v>1</v>
      </c>
      <c r="P779" s="3">
        <v>0</v>
      </c>
      <c r="Q779" s="3">
        <v>1</v>
      </c>
      <c r="R779" s="2"/>
    </row>
    <row r="780" spans="1:18" ht="14.25" customHeight="1">
      <c r="A780" s="16" t="s">
        <v>4625</v>
      </c>
      <c r="B780" s="2" t="s">
        <v>1301</v>
      </c>
      <c r="C780" s="2" t="s">
        <v>92</v>
      </c>
      <c r="D780" s="2" t="s">
        <v>217</v>
      </c>
      <c r="E780" s="2" t="s">
        <v>4626</v>
      </c>
      <c r="F780" s="2" t="s">
        <v>89</v>
      </c>
      <c r="G780" s="2" t="s">
        <v>94</v>
      </c>
      <c r="H780" s="2" t="s">
        <v>89</v>
      </c>
      <c r="I780" s="3"/>
      <c r="J780" s="7">
        <v>0</v>
      </c>
      <c r="K780" s="2" t="s">
        <v>89</v>
      </c>
      <c r="L780" s="7">
        <v>752</v>
      </c>
      <c r="M780" s="2" t="s">
        <v>106</v>
      </c>
      <c r="N780" s="2" t="s">
        <v>107</v>
      </c>
      <c r="O780" s="3">
        <v>1</v>
      </c>
      <c r="P780" s="3">
        <v>0</v>
      </c>
      <c r="Q780" s="3">
        <v>1</v>
      </c>
      <c r="R780" s="2"/>
    </row>
    <row r="781" spans="1:18" ht="14.25" customHeight="1">
      <c r="A781" s="16" t="s">
        <v>4627</v>
      </c>
      <c r="B781" s="2" t="s">
        <v>1301</v>
      </c>
      <c r="C781" s="2" t="s">
        <v>92</v>
      </c>
      <c r="D781" s="2" t="s">
        <v>217</v>
      </c>
      <c r="E781" s="2" t="s">
        <v>4628</v>
      </c>
      <c r="F781" s="2" t="s">
        <v>89</v>
      </c>
      <c r="G781" s="2" t="s">
        <v>94</v>
      </c>
      <c r="H781" s="2" t="s">
        <v>89</v>
      </c>
      <c r="I781" s="3"/>
      <c r="J781" s="7">
        <v>0</v>
      </c>
      <c r="K781" s="2" t="s">
        <v>89</v>
      </c>
      <c r="L781" s="7">
        <v>491</v>
      </c>
      <c r="M781" s="2" t="s">
        <v>106</v>
      </c>
      <c r="N781" s="2" t="s">
        <v>107</v>
      </c>
      <c r="O781" s="3">
        <v>1</v>
      </c>
      <c r="P781" s="3">
        <v>0</v>
      </c>
      <c r="Q781" s="3">
        <v>1</v>
      </c>
      <c r="R781" s="2"/>
    </row>
    <row r="782" spans="1:18" ht="14.25" customHeight="1">
      <c r="A782" s="16" t="s">
        <v>4629</v>
      </c>
      <c r="B782" s="2" t="s">
        <v>1301</v>
      </c>
      <c r="C782" s="2" t="s">
        <v>92</v>
      </c>
      <c r="D782" s="2" t="s">
        <v>217</v>
      </c>
      <c r="E782" s="2" t="s">
        <v>4630</v>
      </c>
      <c r="F782" s="2" t="s">
        <v>89</v>
      </c>
      <c r="G782" s="2" t="s">
        <v>94</v>
      </c>
      <c r="H782" s="2" t="s">
        <v>89</v>
      </c>
      <c r="I782" s="3"/>
      <c r="J782" s="7">
        <v>0</v>
      </c>
      <c r="K782" s="2" t="s">
        <v>89</v>
      </c>
      <c r="L782" s="7">
        <v>755</v>
      </c>
      <c r="M782" s="2" t="s">
        <v>106</v>
      </c>
      <c r="N782" s="2" t="s">
        <v>107</v>
      </c>
      <c r="O782" s="3">
        <v>1</v>
      </c>
      <c r="P782" s="3">
        <v>0</v>
      </c>
      <c r="Q782" s="3">
        <v>1</v>
      </c>
      <c r="R782" s="2"/>
    </row>
    <row r="783" spans="1:18" ht="14.25" customHeight="1">
      <c r="A783" s="16" t="s">
        <v>4631</v>
      </c>
      <c r="B783" s="2" t="s">
        <v>1301</v>
      </c>
      <c r="C783" s="2" t="s">
        <v>92</v>
      </c>
      <c r="D783" s="2" t="s">
        <v>217</v>
      </c>
      <c r="E783" s="2" t="s">
        <v>4632</v>
      </c>
      <c r="F783" s="2" t="s">
        <v>89</v>
      </c>
      <c r="G783" s="2" t="s">
        <v>94</v>
      </c>
      <c r="H783" s="2" t="s">
        <v>89</v>
      </c>
      <c r="I783" s="3"/>
      <c r="J783" s="7">
        <v>0</v>
      </c>
      <c r="K783" s="2" t="s">
        <v>89</v>
      </c>
      <c r="L783" s="7">
        <v>429</v>
      </c>
      <c r="M783" s="2" t="s">
        <v>106</v>
      </c>
      <c r="N783" s="2" t="s">
        <v>107</v>
      </c>
      <c r="O783" s="3">
        <v>1</v>
      </c>
      <c r="P783" s="3">
        <v>0</v>
      </c>
      <c r="Q783" s="3">
        <v>1</v>
      </c>
      <c r="R783" s="2"/>
    </row>
    <row r="784" spans="1:18" ht="14.25" customHeight="1">
      <c r="A784" s="16" t="s">
        <v>4633</v>
      </c>
      <c r="B784" s="2" t="s">
        <v>1301</v>
      </c>
      <c r="C784" s="2" t="s">
        <v>92</v>
      </c>
      <c r="D784" s="2" t="s">
        <v>217</v>
      </c>
      <c r="E784" s="2" t="s">
        <v>4634</v>
      </c>
      <c r="F784" s="2" t="s">
        <v>89</v>
      </c>
      <c r="G784" s="2" t="s">
        <v>94</v>
      </c>
      <c r="H784" s="2" t="s">
        <v>89</v>
      </c>
      <c r="I784" s="3"/>
      <c r="J784" s="7">
        <v>0</v>
      </c>
      <c r="K784" s="2" t="s">
        <v>89</v>
      </c>
      <c r="L784" s="7">
        <v>2224</v>
      </c>
      <c r="M784" s="2" t="s">
        <v>106</v>
      </c>
      <c r="N784" s="2" t="s">
        <v>107</v>
      </c>
      <c r="O784" s="3">
        <v>1</v>
      </c>
      <c r="P784" s="3">
        <v>0</v>
      </c>
      <c r="Q784" s="3">
        <v>1</v>
      </c>
      <c r="R784" s="2"/>
    </row>
    <row r="785" spans="1:18" ht="14.25" customHeight="1">
      <c r="A785" s="16" t="s">
        <v>4635</v>
      </c>
      <c r="B785" s="2" t="s">
        <v>1301</v>
      </c>
      <c r="C785" s="2" t="s">
        <v>92</v>
      </c>
      <c r="D785" s="2" t="s">
        <v>217</v>
      </c>
      <c r="E785" s="2" t="s">
        <v>4636</v>
      </c>
      <c r="F785" s="2" t="s">
        <v>89</v>
      </c>
      <c r="G785" s="2" t="s">
        <v>94</v>
      </c>
      <c r="H785" s="2" t="s">
        <v>89</v>
      </c>
      <c r="I785" s="3"/>
      <c r="J785" s="7">
        <v>0</v>
      </c>
      <c r="K785" s="2" t="s">
        <v>89</v>
      </c>
      <c r="L785" s="7">
        <v>66</v>
      </c>
      <c r="M785" s="2" t="s">
        <v>106</v>
      </c>
      <c r="N785" s="2" t="s">
        <v>107</v>
      </c>
      <c r="O785" s="3">
        <v>1</v>
      </c>
      <c r="P785" s="3">
        <v>0</v>
      </c>
      <c r="Q785" s="3">
        <v>1</v>
      </c>
      <c r="R785" s="2"/>
    </row>
    <row r="786" spans="1:18" ht="14.25" customHeight="1">
      <c r="A786" s="16" t="s">
        <v>4637</v>
      </c>
      <c r="B786" s="2" t="s">
        <v>1301</v>
      </c>
      <c r="C786" s="2" t="s">
        <v>92</v>
      </c>
      <c r="D786" s="2" t="s">
        <v>217</v>
      </c>
      <c r="E786" s="2" t="s">
        <v>4638</v>
      </c>
      <c r="F786" s="2" t="s">
        <v>89</v>
      </c>
      <c r="G786" s="2" t="s">
        <v>94</v>
      </c>
      <c r="H786" s="2" t="s">
        <v>89</v>
      </c>
      <c r="I786" s="3"/>
      <c r="J786" s="7">
        <v>0</v>
      </c>
      <c r="K786" s="2" t="s">
        <v>89</v>
      </c>
      <c r="L786" s="7">
        <v>208</v>
      </c>
      <c r="M786" s="2" t="s">
        <v>106</v>
      </c>
      <c r="N786" s="2" t="s">
        <v>107</v>
      </c>
      <c r="O786" s="3">
        <v>1</v>
      </c>
      <c r="P786" s="3">
        <v>0</v>
      </c>
      <c r="Q786" s="3">
        <v>1</v>
      </c>
      <c r="R786" s="2"/>
    </row>
    <row r="787" spans="1:18" ht="14.25" customHeight="1">
      <c r="A787" s="16" t="s">
        <v>4639</v>
      </c>
      <c r="B787" s="2" t="s">
        <v>1301</v>
      </c>
      <c r="C787" s="2" t="s">
        <v>92</v>
      </c>
      <c r="D787" s="2" t="s">
        <v>217</v>
      </c>
      <c r="E787" s="2" t="s">
        <v>4640</v>
      </c>
      <c r="F787" s="2" t="s">
        <v>89</v>
      </c>
      <c r="G787" s="2" t="s">
        <v>94</v>
      </c>
      <c r="H787" s="2" t="s">
        <v>89</v>
      </c>
      <c r="I787" s="3"/>
      <c r="J787" s="7">
        <v>0</v>
      </c>
      <c r="K787" s="2" t="s">
        <v>89</v>
      </c>
      <c r="L787" s="7">
        <v>270</v>
      </c>
      <c r="M787" s="2" t="s">
        <v>106</v>
      </c>
      <c r="N787" s="2" t="s">
        <v>107</v>
      </c>
      <c r="O787" s="3">
        <v>1</v>
      </c>
      <c r="P787" s="3">
        <v>0</v>
      </c>
      <c r="Q787" s="3">
        <v>1</v>
      </c>
      <c r="R787" s="2"/>
    </row>
    <row r="788" spans="1:18" ht="14.25" customHeight="1">
      <c r="A788" s="16" t="s">
        <v>4641</v>
      </c>
      <c r="B788" s="2" t="s">
        <v>1301</v>
      </c>
      <c r="C788" s="2" t="s">
        <v>92</v>
      </c>
      <c r="D788" s="2" t="s">
        <v>217</v>
      </c>
      <c r="E788" s="2" t="s">
        <v>4642</v>
      </c>
      <c r="F788" s="2" t="s">
        <v>89</v>
      </c>
      <c r="G788" s="2" t="s">
        <v>94</v>
      </c>
      <c r="H788" s="2" t="s">
        <v>89</v>
      </c>
      <c r="I788" s="3"/>
      <c r="J788" s="7">
        <v>0</v>
      </c>
      <c r="K788" s="2" t="s">
        <v>89</v>
      </c>
      <c r="L788" s="7">
        <v>228</v>
      </c>
      <c r="M788" s="2" t="s">
        <v>106</v>
      </c>
      <c r="N788" s="2" t="s">
        <v>107</v>
      </c>
      <c r="O788" s="3">
        <v>1</v>
      </c>
      <c r="P788" s="3">
        <v>0</v>
      </c>
      <c r="Q788" s="3">
        <v>1</v>
      </c>
      <c r="R788" s="2"/>
    </row>
    <row r="789" spans="1:18" ht="14.25" customHeight="1">
      <c r="A789" s="16" t="s">
        <v>4643</v>
      </c>
      <c r="B789" s="2" t="s">
        <v>1301</v>
      </c>
      <c r="C789" s="2" t="s">
        <v>92</v>
      </c>
      <c r="D789" s="2" t="s">
        <v>217</v>
      </c>
      <c r="E789" s="2" t="s">
        <v>4644</v>
      </c>
      <c r="F789" s="2" t="s">
        <v>89</v>
      </c>
      <c r="G789" s="2" t="s">
        <v>94</v>
      </c>
      <c r="H789" s="2" t="s">
        <v>89</v>
      </c>
      <c r="I789" s="3"/>
      <c r="J789" s="7">
        <v>0</v>
      </c>
      <c r="K789" s="2" t="s">
        <v>89</v>
      </c>
      <c r="L789" s="7">
        <v>310</v>
      </c>
      <c r="M789" s="2" t="s">
        <v>106</v>
      </c>
      <c r="N789" s="2" t="s">
        <v>107</v>
      </c>
      <c r="O789" s="3">
        <v>1</v>
      </c>
      <c r="P789" s="3">
        <v>0</v>
      </c>
      <c r="Q789" s="3">
        <v>1</v>
      </c>
      <c r="R789" s="2"/>
    </row>
    <row r="790" spans="1:18" ht="14.25" customHeight="1">
      <c r="A790" s="16" t="s">
        <v>4645</v>
      </c>
      <c r="B790" s="2" t="s">
        <v>1301</v>
      </c>
      <c r="C790" s="2" t="s">
        <v>92</v>
      </c>
      <c r="D790" s="2" t="s">
        <v>217</v>
      </c>
      <c r="E790" s="2" t="s">
        <v>4646</v>
      </c>
      <c r="F790" s="2" t="s">
        <v>89</v>
      </c>
      <c r="G790" s="2" t="s">
        <v>94</v>
      </c>
      <c r="H790" s="2" t="s">
        <v>89</v>
      </c>
      <c r="I790" s="3"/>
      <c r="J790" s="7">
        <v>0</v>
      </c>
      <c r="K790" s="2" t="s">
        <v>89</v>
      </c>
      <c r="L790" s="7">
        <v>3752</v>
      </c>
      <c r="M790" s="2" t="s">
        <v>106</v>
      </c>
      <c r="N790" s="2" t="s">
        <v>107</v>
      </c>
      <c r="O790" s="3">
        <v>1</v>
      </c>
      <c r="P790" s="3">
        <v>0</v>
      </c>
      <c r="Q790" s="3">
        <v>1</v>
      </c>
      <c r="R790" s="2"/>
    </row>
    <row r="791" spans="1:18" ht="14.25" customHeight="1">
      <c r="A791" s="16" t="s">
        <v>4647</v>
      </c>
      <c r="B791" s="2" t="s">
        <v>1301</v>
      </c>
      <c r="C791" s="2" t="s">
        <v>92</v>
      </c>
      <c r="D791" s="2" t="s">
        <v>217</v>
      </c>
      <c r="E791" s="2" t="s">
        <v>4648</v>
      </c>
      <c r="F791" s="2" t="s">
        <v>89</v>
      </c>
      <c r="G791" s="2" t="s">
        <v>94</v>
      </c>
      <c r="H791" s="2" t="s">
        <v>89</v>
      </c>
      <c r="I791" s="3"/>
      <c r="J791" s="7">
        <v>0</v>
      </c>
      <c r="K791" s="2" t="s">
        <v>89</v>
      </c>
      <c r="L791" s="7">
        <v>553</v>
      </c>
      <c r="M791" s="2" t="s">
        <v>106</v>
      </c>
      <c r="N791" s="2" t="s">
        <v>107</v>
      </c>
      <c r="O791" s="3">
        <v>1</v>
      </c>
      <c r="P791" s="3">
        <v>0</v>
      </c>
      <c r="Q791" s="3">
        <v>1</v>
      </c>
      <c r="R791" s="2"/>
    </row>
    <row r="792" spans="1:18" ht="14.25" customHeight="1">
      <c r="A792" s="16" t="s">
        <v>4649</v>
      </c>
      <c r="B792" s="2" t="s">
        <v>1301</v>
      </c>
      <c r="C792" s="2" t="s">
        <v>92</v>
      </c>
      <c r="D792" s="2" t="s">
        <v>217</v>
      </c>
      <c r="E792" s="2" t="s">
        <v>4650</v>
      </c>
      <c r="F792" s="2" t="s">
        <v>89</v>
      </c>
      <c r="G792" s="2" t="s">
        <v>94</v>
      </c>
      <c r="H792" s="2" t="s">
        <v>89</v>
      </c>
      <c r="I792" s="3"/>
      <c r="J792" s="7">
        <v>0</v>
      </c>
      <c r="K792" s="2" t="s">
        <v>89</v>
      </c>
      <c r="L792" s="7">
        <v>1131</v>
      </c>
      <c r="M792" s="2" t="s">
        <v>106</v>
      </c>
      <c r="N792" s="2" t="s">
        <v>107</v>
      </c>
      <c r="O792" s="3">
        <v>1</v>
      </c>
      <c r="P792" s="3">
        <v>0</v>
      </c>
      <c r="Q792" s="3">
        <v>1</v>
      </c>
      <c r="R792" s="2"/>
    </row>
    <row r="793" spans="1:18" ht="14.25" customHeight="1">
      <c r="A793" s="16" t="s">
        <v>4651</v>
      </c>
      <c r="B793" s="2" t="s">
        <v>1301</v>
      </c>
      <c r="C793" s="2" t="s">
        <v>92</v>
      </c>
      <c r="D793" s="2" t="s">
        <v>217</v>
      </c>
      <c r="E793" s="2" t="s">
        <v>4652</v>
      </c>
      <c r="F793" s="2" t="s">
        <v>89</v>
      </c>
      <c r="G793" s="2" t="s">
        <v>94</v>
      </c>
      <c r="H793" s="2" t="s">
        <v>89</v>
      </c>
      <c r="I793" s="3"/>
      <c r="J793" s="7">
        <v>0</v>
      </c>
      <c r="K793" s="2" t="s">
        <v>89</v>
      </c>
      <c r="L793" s="7">
        <v>521</v>
      </c>
      <c r="M793" s="2" t="s">
        <v>106</v>
      </c>
      <c r="N793" s="2" t="s">
        <v>107</v>
      </c>
      <c r="O793" s="3">
        <v>1</v>
      </c>
      <c r="P793" s="3">
        <v>0</v>
      </c>
      <c r="Q793" s="3">
        <v>1</v>
      </c>
      <c r="R793" s="2"/>
    </row>
    <row r="794" spans="1:18" ht="14.25" customHeight="1">
      <c r="A794" s="16" t="s">
        <v>4653</v>
      </c>
      <c r="B794" s="2" t="s">
        <v>1301</v>
      </c>
      <c r="C794" s="2" t="s">
        <v>92</v>
      </c>
      <c r="D794" s="2" t="s">
        <v>217</v>
      </c>
      <c r="E794" s="2" t="s">
        <v>4654</v>
      </c>
      <c r="F794" s="2" t="s">
        <v>89</v>
      </c>
      <c r="G794" s="2" t="s">
        <v>94</v>
      </c>
      <c r="H794" s="2" t="s">
        <v>89</v>
      </c>
      <c r="I794" s="3"/>
      <c r="J794" s="7">
        <v>0</v>
      </c>
      <c r="K794" s="2" t="s">
        <v>89</v>
      </c>
      <c r="L794" s="7">
        <v>606</v>
      </c>
      <c r="M794" s="2" t="s">
        <v>106</v>
      </c>
      <c r="N794" s="2" t="s">
        <v>107</v>
      </c>
      <c r="O794" s="3">
        <v>1</v>
      </c>
      <c r="P794" s="3">
        <v>0</v>
      </c>
      <c r="Q794" s="3">
        <v>1</v>
      </c>
      <c r="R794" s="2"/>
    </row>
    <row r="795" spans="1:18" ht="14.25" customHeight="1">
      <c r="A795" s="16" t="s">
        <v>4655</v>
      </c>
      <c r="B795" s="2" t="s">
        <v>1301</v>
      </c>
      <c r="C795" s="2" t="s">
        <v>92</v>
      </c>
      <c r="D795" s="2" t="s">
        <v>217</v>
      </c>
      <c r="E795" s="2" t="s">
        <v>4656</v>
      </c>
      <c r="F795" s="2" t="s">
        <v>89</v>
      </c>
      <c r="G795" s="2" t="s">
        <v>94</v>
      </c>
      <c r="H795" s="2" t="s">
        <v>89</v>
      </c>
      <c r="I795" s="3"/>
      <c r="J795" s="7">
        <v>0</v>
      </c>
      <c r="K795" s="2" t="s">
        <v>89</v>
      </c>
      <c r="L795" s="7">
        <v>1108</v>
      </c>
      <c r="M795" s="2" t="s">
        <v>106</v>
      </c>
      <c r="N795" s="2" t="s">
        <v>107</v>
      </c>
      <c r="O795" s="3">
        <v>1</v>
      </c>
      <c r="P795" s="3">
        <v>0</v>
      </c>
      <c r="Q795" s="3">
        <v>1</v>
      </c>
      <c r="R795" s="2"/>
    </row>
    <row r="796" spans="1:18" ht="14.25" customHeight="1">
      <c r="A796" s="16" t="s">
        <v>4657</v>
      </c>
      <c r="B796" s="2" t="s">
        <v>1301</v>
      </c>
      <c r="C796" s="2" t="s">
        <v>92</v>
      </c>
      <c r="D796" s="2" t="s">
        <v>217</v>
      </c>
      <c r="E796" s="2" t="s">
        <v>4658</v>
      </c>
      <c r="F796" s="2" t="s">
        <v>89</v>
      </c>
      <c r="G796" s="2" t="s">
        <v>94</v>
      </c>
      <c r="H796" s="2" t="s">
        <v>89</v>
      </c>
      <c r="I796" s="3"/>
      <c r="J796" s="7">
        <v>0</v>
      </c>
      <c r="K796" s="2" t="s">
        <v>89</v>
      </c>
      <c r="L796" s="7">
        <v>1327</v>
      </c>
      <c r="M796" s="2" t="s">
        <v>106</v>
      </c>
      <c r="N796" s="2" t="s">
        <v>107</v>
      </c>
      <c r="O796" s="3">
        <v>1</v>
      </c>
      <c r="P796" s="3">
        <v>0</v>
      </c>
      <c r="Q796" s="3">
        <v>1</v>
      </c>
      <c r="R796" s="2"/>
    </row>
    <row r="797" spans="1:18" ht="14.25" customHeight="1">
      <c r="A797" s="16" t="s">
        <v>4659</v>
      </c>
      <c r="B797" s="2" t="s">
        <v>1301</v>
      </c>
      <c r="C797" s="2" t="s">
        <v>92</v>
      </c>
      <c r="D797" s="2" t="s">
        <v>217</v>
      </c>
      <c r="E797" s="2" t="s">
        <v>4660</v>
      </c>
      <c r="F797" s="2" t="s">
        <v>89</v>
      </c>
      <c r="G797" s="2" t="s">
        <v>94</v>
      </c>
      <c r="H797" s="2" t="s">
        <v>89</v>
      </c>
      <c r="I797" s="3"/>
      <c r="J797" s="7">
        <v>0</v>
      </c>
      <c r="K797" s="2" t="s">
        <v>89</v>
      </c>
      <c r="L797" s="7">
        <v>908</v>
      </c>
      <c r="M797" s="2" t="s">
        <v>106</v>
      </c>
      <c r="N797" s="2" t="s">
        <v>107</v>
      </c>
      <c r="O797" s="3">
        <v>1</v>
      </c>
      <c r="P797" s="3">
        <v>0</v>
      </c>
      <c r="Q797" s="3">
        <v>1</v>
      </c>
      <c r="R797" s="2"/>
    </row>
    <row r="798" spans="1:18" ht="14.25" customHeight="1">
      <c r="A798" s="16" t="s">
        <v>4661</v>
      </c>
      <c r="B798" s="2" t="s">
        <v>1301</v>
      </c>
      <c r="C798" s="2" t="s">
        <v>92</v>
      </c>
      <c r="D798" s="2" t="s">
        <v>217</v>
      </c>
      <c r="E798" s="2" t="s">
        <v>4662</v>
      </c>
      <c r="F798" s="2" t="s">
        <v>89</v>
      </c>
      <c r="G798" s="2" t="s">
        <v>94</v>
      </c>
      <c r="H798" s="2" t="s">
        <v>89</v>
      </c>
      <c r="I798" s="3"/>
      <c r="J798" s="7">
        <v>0</v>
      </c>
      <c r="K798" s="2" t="s">
        <v>89</v>
      </c>
      <c r="L798" s="7">
        <v>339</v>
      </c>
      <c r="M798" s="2" t="s">
        <v>106</v>
      </c>
      <c r="N798" s="2" t="s">
        <v>107</v>
      </c>
      <c r="O798" s="3">
        <v>1</v>
      </c>
      <c r="P798" s="3">
        <v>0</v>
      </c>
      <c r="Q798" s="3">
        <v>1</v>
      </c>
      <c r="R798" s="2"/>
    </row>
    <row r="799" spans="1:18" ht="14.25" customHeight="1">
      <c r="A799" s="16" t="s">
        <v>4663</v>
      </c>
      <c r="B799" s="2" t="s">
        <v>1301</v>
      </c>
      <c r="C799" s="2" t="s">
        <v>92</v>
      </c>
      <c r="D799" s="2" t="s">
        <v>217</v>
      </c>
      <c r="E799" s="2" t="s">
        <v>4664</v>
      </c>
      <c r="F799" s="2" t="s">
        <v>89</v>
      </c>
      <c r="G799" s="2" t="s">
        <v>94</v>
      </c>
      <c r="H799" s="2" t="s">
        <v>89</v>
      </c>
      <c r="I799" s="3"/>
      <c r="J799" s="7">
        <v>0</v>
      </c>
      <c r="K799" s="2" t="s">
        <v>89</v>
      </c>
      <c r="L799" s="7">
        <v>819</v>
      </c>
      <c r="M799" s="2" t="s">
        <v>106</v>
      </c>
      <c r="N799" s="2" t="s">
        <v>107</v>
      </c>
      <c r="O799" s="3">
        <v>1</v>
      </c>
      <c r="P799" s="3">
        <v>0</v>
      </c>
      <c r="Q799" s="3">
        <v>1</v>
      </c>
      <c r="R799" s="2"/>
    </row>
    <row r="800" spans="1:18" ht="14.25" customHeight="1">
      <c r="A800" s="16" t="s">
        <v>4665</v>
      </c>
      <c r="B800" s="2" t="s">
        <v>1301</v>
      </c>
      <c r="C800" s="2" t="s">
        <v>92</v>
      </c>
      <c r="D800" s="2" t="s">
        <v>217</v>
      </c>
      <c r="E800" s="2" t="s">
        <v>4666</v>
      </c>
      <c r="F800" s="2" t="s">
        <v>89</v>
      </c>
      <c r="G800" s="2" t="s">
        <v>94</v>
      </c>
      <c r="H800" s="2" t="s">
        <v>89</v>
      </c>
      <c r="I800" s="3"/>
      <c r="J800" s="7">
        <v>0</v>
      </c>
      <c r="K800" s="2" t="s">
        <v>89</v>
      </c>
      <c r="L800" s="7">
        <v>1726</v>
      </c>
      <c r="M800" s="2" t="s">
        <v>106</v>
      </c>
      <c r="N800" s="2" t="s">
        <v>107</v>
      </c>
      <c r="O800" s="3">
        <v>1</v>
      </c>
      <c r="P800" s="3">
        <v>0</v>
      </c>
      <c r="Q800" s="3">
        <v>1</v>
      </c>
      <c r="R800" s="2"/>
    </row>
    <row r="801" spans="1:18" ht="14.25" customHeight="1">
      <c r="A801" s="16" t="s">
        <v>4667</v>
      </c>
      <c r="B801" s="2" t="s">
        <v>1301</v>
      </c>
      <c r="C801" s="2" t="s">
        <v>92</v>
      </c>
      <c r="D801" s="2" t="s">
        <v>217</v>
      </c>
      <c r="E801" s="2" t="s">
        <v>4668</v>
      </c>
      <c r="F801" s="2" t="s">
        <v>89</v>
      </c>
      <c r="G801" s="2" t="s">
        <v>94</v>
      </c>
      <c r="H801" s="2" t="s">
        <v>89</v>
      </c>
      <c r="I801" s="3"/>
      <c r="J801" s="7">
        <v>0</v>
      </c>
      <c r="K801" s="2" t="s">
        <v>89</v>
      </c>
      <c r="L801" s="7">
        <v>3290</v>
      </c>
      <c r="M801" s="2" t="s">
        <v>106</v>
      </c>
      <c r="N801" s="2" t="s">
        <v>107</v>
      </c>
      <c r="O801" s="3">
        <v>1</v>
      </c>
      <c r="P801" s="3">
        <v>0</v>
      </c>
      <c r="Q801" s="3">
        <v>1</v>
      </c>
      <c r="R801" s="2"/>
    </row>
    <row r="802" spans="1:18" ht="14.25" customHeight="1">
      <c r="A802" s="16" t="s">
        <v>4669</v>
      </c>
      <c r="B802" s="2" t="s">
        <v>1301</v>
      </c>
      <c r="C802" s="2" t="s">
        <v>92</v>
      </c>
      <c r="D802" s="2" t="s">
        <v>217</v>
      </c>
      <c r="E802" s="2" t="s">
        <v>4670</v>
      </c>
      <c r="F802" s="2" t="s">
        <v>89</v>
      </c>
      <c r="G802" s="2" t="s">
        <v>94</v>
      </c>
      <c r="H802" s="2" t="s">
        <v>89</v>
      </c>
      <c r="I802" s="3"/>
      <c r="J802" s="7">
        <v>0</v>
      </c>
      <c r="K802" s="2" t="s">
        <v>89</v>
      </c>
      <c r="L802" s="7">
        <v>496</v>
      </c>
      <c r="M802" s="2" t="s">
        <v>106</v>
      </c>
      <c r="N802" s="2" t="s">
        <v>107</v>
      </c>
      <c r="O802" s="3">
        <v>1</v>
      </c>
      <c r="P802" s="3">
        <v>0</v>
      </c>
      <c r="Q802" s="3">
        <v>1</v>
      </c>
      <c r="R802" s="2"/>
    </row>
    <row r="803" spans="1:18" ht="14.25" customHeight="1">
      <c r="A803" s="16" t="s">
        <v>4671</v>
      </c>
      <c r="B803" s="2" t="s">
        <v>1301</v>
      </c>
      <c r="C803" s="2" t="s">
        <v>92</v>
      </c>
      <c r="D803" s="2" t="s">
        <v>217</v>
      </c>
      <c r="E803" s="2" t="s">
        <v>4672</v>
      </c>
      <c r="F803" s="2" t="s">
        <v>89</v>
      </c>
      <c r="G803" s="2" t="s">
        <v>94</v>
      </c>
      <c r="H803" s="2" t="s">
        <v>89</v>
      </c>
      <c r="I803" s="3"/>
      <c r="J803" s="7">
        <v>0</v>
      </c>
      <c r="K803" s="2" t="s">
        <v>89</v>
      </c>
      <c r="L803" s="7">
        <v>1680</v>
      </c>
      <c r="M803" s="2" t="s">
        <v>106</v>
      </c>
      <c r="N803" s="2" t="s">
        <v>107</v>
      </c>
      <c r="O803" s="3">
        <v>1</v>
      </c>
      <c r="P803" s="3">
        <v>0</v>
      </c>
      <c r="Q803" s="3">
        <v>1</v>
      </c>
      <c r="R803" s="2"/>
    </row>
    <row r="804" spans="1:18" ht="14.25" customHeight="1">
      <c r="A804" s="16" t="s">
        <v>4673</v>
      </c>
      <c r="B804" s="2" t="s">
        <v>1301</v>
      </c>
      <c r="C804" s="2" t="s">
        <v>92</v>
      </c>
      <c r="D804" s="2" t="s">
        <v>217</v>
      </c>
      <c r="E804" s="2" t="s">
        <v>4674</v>
      </c>
      <c r="F804" s="2" t="s">
        <v>89</v>
      </c>
      <c r="G804" s="2" t="s">
        <v>94</v>
      </c>
      <c r="H804" s="2" t="s">
        <v>89</v>
      </c>
      <c r="I804" s="3"/>
      <c r="J804" s="7">
        <v>0</v>
      </c>
      <c r="K804" s="2" t="s">
        <v>89</v>
      </c>
      <c r="L804" s="7">
        <v>1075</v>
      </c>
      <c r="M804" s="2" t="s">
        <v>106</v>
      </c>
      <c r="N804" s="2" t="s">
        <v>107</v>
      </c>
      <c r="O804" s="3">
        <v>1</v>
      </c>
      <c r="P804" s="3">
        <v>0</v>
      </c>
      <c r="Q804" s="3">
        <v>1</v>
      </c>
      <c r="R804" s="2"/>
    </row>
    <row r="805" spans="1:18" ht="14.25" customHeight="1">
      <c r="A805" s="16" t="s">
        <v>4675</v>
      </c>
      <c r="B805" s="2" t="s">
        <v>1301</v>
      </c>
      <c r="C805" s="2" t="s">
        <v>92</v>
      </c>
      <c r="D805" s="2" t="s">
        <v>217</v>
      </c>
      <c r="E805" s="2" t="s">
        <v>4676</v>
      </c>
      <c r="F805" s="2" t="s">
        <v>89</v>
      </c>
      <c r="G805" s="2" t="s">
        <v>94</v>
      </c>
      <c r="H805" s="2" t="s">
        <v>89</v>
      </c>
      <c r="I805" s="3"/>
      <c r="J805" s="7">
        <v>0</v>
      </c>
      <c r="K805" s="2" t="s">
        <v>89</v>
      </c>
      <c r="L805" s="7">
        <v>591</v>
      </c>
      <c r="M805" s="2" t="s">
        <v>106</v>
      </c>
      <c r="N805" s="2" t="s">
        <v>107</v>
      </c>
      <c r="O805" s="3">
        <v>1</v>
      </c>
      <c r="P805" s="3">
        <v>0</v>
      </c>
      <c r="Q805" s="3">
        <v>1</v>
      </c>
      <c r="R805" s="2"/>
    </row>
    <row r="806" spans="1:18" ht="14.25" customHeight="1">
      <c r="A806" s="16" t="s">
        <v>4677</v>
      </c>
      <c r="B806" s="2" t="s">
        <v>1301</v>
      </c>
      <c r="C806" s="2" t="s">
        <v>92</v>
      </c>
      <c r="D806" s="2" t="s">
        <v>217</v>
      </c>
      <c r="E806" s="2" t="s">
        <v>4678</v>
      </c>
      <c r="F806" s="2" t="s">
        <v>89</v>
      </c>
      <c r="G806" s="2" t="s">
        <v>94</v>
      </c>
      <c r="H806" s="2" t="s">
        <v>89</v>
      </c>
      <c r="I806" s="3"/>
      <c r="J806" s="7">
        <v>0</v>
      </c>
      <c r="K806" s="2" t="s">
        <v>89</v>
      </c>
      <c r="L806" s="7">
        <v>1022</v>
      </c>
      <c r="M806" s="2" t="s">
        <v>106</v>
      </c>
      <c r="N806" s="2" t="s">
        <v>107</v>
      </c>
      <c r="O806" s="3">
        <v>1</v>
      </c>
      <c r="P806" s="3">
        <v>0</v>
      </c>
      <c r="Q806" s="3">
        <v>1</v>
      </c>
      <c r="R806" s="2"/>
    </row>
    <row r="807" spans="1:18" ht="14.25" customHeight="1">
      <c r="A807" s="16" t="s">
        <v>4679</v>
      </c>
      <c r="B807" s="2" t="s">
        <v>1301</v>
      </c>
      <c r="C807" s="2" t="s">
        <v>92</v>
      </c>
      <c r="D807" s="2" t="s">
        <v>217</v>
      </c>
      <c r="E807" s="2" t="s">
        <v>4680</v>
      </c>
      <c r="F807" s="2" t="s">
        <v>89</v>
      </c>
      <c r="G807" s="2" t="s">
        <v>94</v>
      </c>
      <c r="H807" s="2" t="s">
        <v>89</v>
      </c>
      <c r="I807" s="3"/>
      <c r="J807" s="7">
        <v>0</v>
      </c>
      <c r="K807" s="2" t="s">
        <v>89</v>
      </c>
      <c r="L807" s="7">
        <v>502</v>
      </c>
      <c r="M807" s="2" t="s">
        <v>106</v>
      </c>
      <c r="N807" s="2" t="s">
        <v>107</v>
      </c>
      <c r="O807" s="3">
        <v>1</v>
      </c>
      <c r="P807" s="3">
        <v>0</v>
      </c>
      <c r="Q807" s="3">
        <v>1</v>
      </c>
      <c r="R807" s="2"/>
    </row>
    <row r="808" spans="1:18" ht="14.25" customHeight="1">
      <c r="A808" s="16" t="s">
        <v>4681</v>
      </c>
      <c r="B808" s="2" t="s">
        <v>1301</v>
      </c>
      <c r="C808" s="2" t="s">
        <v>92</v>
      </c>
      <c r="D808" s="2" t="s">
        <v>217</v>
      </c>
      <c r="E808" s="2" t="s">
        <v>4682</v>
      </c>
      <c r="F808" s="2" t="s">
        <v>89</v>
      </c>
      <c r="G808" s="2" t="s">
        <v>94</v>
      </c>
      <c r="H808" s="2" t="s">
        <v>89</v>
      </c>
      <c r="I808" s="3"/>
      <c r="J808" s="7">
        <v>0</v>
      </c>
      <c r="K808" s="2" t="s">
        <v>89</v>
      </c>
      <c r="L808" s="7">
        <v>537</v>
      </c>
      <c r="M808" s="2" t="s">
        <v>106</v>
      </c>
      <c r="N808" s="2" t="s">
        <v>107</v>
      </c>
      <c r="O808" s="3">
        <v>1</v>
      </c>
      <c r="P808" s="3">
        <v>0</v>
      </c>
      <c r="Q808" s="3">
        <v>1</v>
      </c>
      <c r="R808" s="2"/>
    </row>
    <row r="809" spans="1:18" ht="14.25" customHeight="1">
      <c r="A809" s="16" t="s">
        <v>4683</v>
      </c>
      <c r="B809" s="2" t="s">
        <v>1301</v>
      </c>
      <c r="C809" s="2" t="s">
        <v>92</v>
      </c>
      <c r="D809" s="2" t="s">
        <v>217</v>
      </c>
      <c r="E809" s="2" t="s">
        <v>4684</v>
      </c>
      <c r="F809" s="2" t="s">
        <v>89</v>
      </c>
      <c r="G809" s="2" t="s">
        <v>94</v>
      </c>
      <c r="H809" s="2" t="s">
        <v>89</v>
      </c>
      <c r="I809" s="3"/>
      <c r="J809" s="7">
        <v>0</v>
      </c>
      <c r="K809" s="2" t="s">
        <v>89</v>
      </c>
      <c r="L809" s="7">
        <v>345</v>
      </c>
      <c r="M809" s="2" t="s">
        <v>106</v>
      </c>
      <c r="N809" s="2" t="s">
        <v>107</v>
      </c>
      <c r="O809" s="3">
        <v>1</v>
      </c>
      <c r="P809" s="3">
        <v>0</v>
      </c>
      <c r="Q809" s="3">
        <v>1</v>
      </c>
      <c r="R809" s="2"/>
    </row>
    <row r="810" spans="1:18" ht="14.25" customHeight="1">
      <c r="A810" s="16" t="s">
        <v>4685</v>
      </c>
      <c r="B810" s="2" t="s">
        <v>1301</v>
      </c>
      <c r="C810" s="2" t="s">
        <v>92</v>
      </c>
      <c r="D810" s="2" t="s">
        <v>217</v>
      </c>
      <c r="E810" s="2" t="s">
        <v>4686</v>
      </c>
      <c r="F810" s="2" t="s">
        <v>89</v>
      </c>
      <c r="G810" s="2" t="s">
        <v>94</v>
      </c>
      <c r="H810" s="2" t="s">
        <v>89</v>
      </c>
      <c r="I810" s="3"/>
      <c r="J810" s="7">
        <v>0</v>
      </c>
      <c r="K810" s="2" t="s">
        <v>89</v>
      </c>
      <c r="L810" s="7">
        <v>1116</v>
      </c>
      <c r="M810" s="2" t="s">
        <v>106</v>
      </c>
      <c r="N810" s="2" t="s">
        <v>107</v>
      </c>
      <c r="O810" s="3">
        <v>1</v>
      </c>
      <c r="P810" s="3">
        <v>0</v>
      </c>
      <c r="Q810" s="3">
        <v>1</v>
      </c>
      <c r="R810" s="2"/>
    </row>
    <row r="811" spans="1:18" ht="14.25" customHeight="1">
      <c r="A811" s="16" t="s">
        <v>4687</v>
      </c>
      <c r="B811" s="2" t="s">
        <v>1301</v>
      </c>
      <c r="C811" s="2" t="s">
        <v>92</v>
      </c>
      <c r="D811" s="2" t="s">
        <v>217</v>
      </c>
      <c r="E811" s="2" t="s">
        <v>4688</v>
      </c>
      <c r="F811" s="2" t="s">
        <v>89</v>
      </c>
      <c r="G811" s="2" t="s">
        <v>94</v>
      </c>
      <c r="H811" s="2" t="s">
        <v>89</v>
      </c>
      <c r="I811" s="3"/>
      <c r="J811" s="7">
        <v>0</v>
      </c>
      <c r="K811" s="2" t="s">
        <v>89</v>
      </c>
      <c r="L811" s="7">
        <v>434</v>
      </c>
      <c r="M811" s="2" t="s">
        <v>106</v>
      </c>
      <c r="N811" s="2" t="s">
        <v>107</v>
      </c>
      <c r="O811" s="3">
        <v>1</v>
      </c>
      <c r="P811" s="3">
        <v>0</v>
      </c>
      <c r="Q811" s="3">
        <v>1</v>
      </c>
      <c r="R811" s="2"/>
    </row>
    <row r="812" spans="1:18" ht="14.25" customHeight="1">
      <c r="A812" s="16" t="s">
        <v>4689</v>
      </c>
      <c r="B812" s="2" t="s">
        <v>1301</v>
      </c>
      <c r="C812" s="2" t="s">
        <v>92</v>
      </c>
      <c r="D812" s="2" t="s">
        <v>217</v>
      </c>
      <c r="E812" s="2" t="s">
        <v>4690</v>
      </c>
      <c r="F812" s="2" t="s">
        <v>89</v>
      </c>
      <c r="G812" s="2" t="s">
        <v>94</v>
      </c>
      <c r="H812" s="2" t="s">
        <v>89</v>
      </c>
      <c r="I812" s="3"/>
      <c r="J812" s="7">
        <v>0</v>
      </c>
      <c r="K812" s="2" t="s">
        <v>89</v>
      </c>
      <c r="L812" s="7">
        <v>1383</v>
      </c>
      <c r="M812" s="2" t="s">
        <v>106</v>
      </c>
      <c r="N812" s="2" t="s">
        <v>107</v>
      </c>
      <c r="O812" s="3">
        <v>1</v>
      </c>
      <c r="P812" s="3">
        <v>0</v>
      </c>
      <c r="Q812" s="3">
        <v>1</v>
      </c>
      <c r="R812" s="2"/>
    </row>
    <row r="813" spans="1:18" ht="14.25" customHeight="1">
      <c r="A813" s="16" t="s">
        <v>4691</v>
      </c>
      <c r="B813" s="2" t="s">
        <v>1301</v>
      </c>
      <c r="C813" s="2" t="s">
        <v>92</v>
      </c>
      <c r="D813" s="2" t="s">
        <v>217</v>
      </c>
      <c r="E813" s="2" t="s">
        <v>4692</v>
      </c>
      <c r="F813" s="2" t="s">
        <v>89</v>
      </c>
      <c r="G813" s="2" t="s">
        <v>94</v>
      </c>
      <c r="H813" s="2" t="s">
        <v>89</v>
      </c>
      <c r="I813" s="3"/>
      <c r="J813" s="7">
        <v>0</v>
      </c>
      <c r="K813" s="2" t="s">
        <v>89</v>
      </c>
      <c r="L813" s="7">
        <v>570</v>
      </c>
      <c r="M813" s="2" t="s">
        <v>106</v>
      </c>
      <c r="N813" s="2" t="s">
        <v>107</v>
      </c>
      <c r="O813" s="3">
        <v>1</v>
      </c>
      <c r="P813" s="3">
        <v>0</v>
      </c>
      <c r="Q813" s="3">
        <v>1</v>
      </c>
      <c r="R813" s="2"/>
    </row>
    <row r="814" spans="1:18" ht="14.25" customHeight="1">
      <c r="A814" s="16" t="s">
        <v>4693</v>
      </c>
      <c r="B814" s="2" t="s">
        <v>1301</v>
      </c>
      <c r="C814" s="2" t="s">
        <v>92</v>
      </c>
      <c r="D814" s="2" t="s">
        <v>217</v>
      </c>
      <c r="E814" s="2" t="s">
        <v>4694</v>
      </c>
      <c r="F814" s="2" t="s">
        <v>89</v>
      </c>
      <c r="G814" s="2" t="s">
        <v>94</v>
      </c>
      <c r="H814" s="2" t="s">
        <v>89</v>
      </c>
      <c r="I814" s="3"/>
      <c r="J814" s="7">
        <v>0</v>
      </c>
      <c r="K814" s="2" t="s">
        <v>89</v>
      </c>
      <c r="L814" s="7">
        <v>1574</v>
      </c>
      <c r="M814" s="2" t="s">
        <v>106</v>
      </c>
      <c r="N814" s="2" t="s">
        <v>107</v>
      </c>
      <c r="O814" s="3">
        <v>1</v>
      </c>
      <c r="P814" s="3">
        <v>0</v>
      </c>
      <c r="Q814" s="3">
        <v>1</v>
      </c>
      <c r="R814" s="2"/>
    </row>
    <row r="815" spans="1:18" ht="14.25" customHeight="1">
      <c r="A815" s="16" t="s">
        <v>4695</v>
      </c>
      <c r="B815" s="2" t="s">
        <v>1301</v>
      </c>
      <c r="C815" s="2" t="s">
        <v>92</v>
      </c>
      <c r="D815" s="2" t="s">
        <v>217</v>
      </c>
      <c r="E815" s="2" t="s">
        <v>4696</v>
      </c>
      <c r="F815" s="2" t="s">
        <v>89</v>
      </c>
      <c r="G815" s="2" t="s">
        <v>94</v>
      </c>
      <c r="H815" s="2" t="s">
        <v>89</v>
      </c>
      <c r="I815" s="3"/>
      <c r="J815" s="7">
        <v>0</v>
      </c>
      <c r="K815" s="2" t="s">
        <v>89</v>
      </c>
      <c r="L815" s="7">
        <v>259</v>
      </c>
      <c r="M815" s="2" t="s">
        <v>106</v>
      </c>
      <c r="N815" s="2" t="s">
        <v>107</v>
      </c>
      <c r="O815" s="3">
        <v>1</v>
      </c>
      <c r="P815" s="3">
        <v>0</v>
      </c>
      <c r="Q815" s="3">
        <v>1</v>
      </c>
      <c r="R815" s="2"/>
    </row>
    <row r="816" spans="1:18" ht="14.25" customHeight="1">
      <c r="A816" s="16" t="s">
        <v>4697</v>
      </c>
      <c r="B816" s="2" t="s">
        <v>1301</v>
      </c>
      <c r="C816" s="2" t="s">
        <v>92</v>
      </c>
      <c r="D816" s="2" t="s">
        <v>217</v>
      </c>
      <c r="E816" s="2" t="s">
        <v>4698</v>
      </c>
      <c r="F816" s="2" t="s">
        <v>89</v>
      </c>
      <c r="G816" s="2" t="s">
        <v>94</v>
      </c>
      <c r="H816" s="2" t="s">
        <v>89</v>
      </c>
      <c r="I816" s="3"/>
      <c r="J816" s="7">
        <v>0</v>
      </c>
      <c r="K816" s="2" t="s">
        <v>89</v>
      </c>
      <c r="L816" s="7">
        <v>2515</v>
      </c>
      <c r="M816" s="2" t="s">
        <v>106</v>
      </c>
      <c r="N816" s="2" t="s">
        <v>107</v>
      </c>
      <c r="O816" s="3">
        <v>1</v>
      </c>
      <c r="P816" s="3">
        <v>0</v>
      </c>
      <c r="Q816" s="3">
        <v>1</v>
      </c>
      <c r="R816" s="2"/>
    </row>
    <row r="817" spans="1:18" ht="14.25" customHeight="1">
      <c r="A817" s="16" t="s">
        <v>4699</v>
      </c>
      <c r="B817" s="2" t="s">
        <v>1301</v>
      </c>
      <c r="C817" s="2" t="s">
        <v>92</v>
      </c>
      <c r="D817" s="2" t="s">
        <v>217</v>
      </c>
      <c r="E817" s="2" t="s">
        <v>4700</v>
      </c>
      <c r="F817" s="2" t="s">
        <v>89</v>
      </c>
      <c r="G817" s="2" t="s">
        <v>94</v>
      </c>
      <c r="H817" s="2" t="s">
        <v>89</v>
      </c>
      <c r="I817" s="3"/>
      <c r="J817" s="7">
        <v>0</v>
      </c>
      <c r="K817" s="2" t="s">
        <v>89</v>
      </c>
      <c r="L817" s="7">
        <v>199</v>
      </c>
      <c r="M817" s="2" t="s">
        <v>106</v>
      </c>
      <c r="N817" s="2" t="s">
        <v>107</v>
      </c>
      <c r="O817" s="3">
        <v>1</v>
      </c>
      <c r="P817" s="3">
        <v>0</v>
      </c>
      <c r="Q817" s="3">
        <v>1</v>
      </c>
      <c r="R817" s="2"/>
    </row>
    <row r="818" spans="1:18" ht="14.25" customHeight="1">
      <c r="A818" s="16" t="s">
        <v>4701</v>
      </c>
      <c r="B818" s="2" t="s">
        <v>1301</v>
      </c>
      <c r="C818" s="2" t="s">
        <v>92</v>
      </c>
      <c r="D818" s="2" t="s">
        <v>217</v>
      </c>
      <c r="E818" s="2" t="s">
        <v>4702</v>
      </c>
      <c r="F818" s="2" t="s">
        <v>89</v>
      </c>
      <c r="G818" s="2" t="s">
        <v>94</v>
      </c>
      <c r="H818" s="2" t="s">
        <v>89</v>
      </c>
      <c r="I818" s="3"/>
      <c r="J818" s="7">
        <v>0</v>
      </c>
      <c r="K818" s="2" t="s">
        <v>89</v>
      </c>
      <c r="L818" s="7">
        <v>1046</v>
      </c>
      <c r="M818" s="2" t="s">
        <v>106</v>
      </c>
      <c r="N818" s="2" t="s">
        <v>107</v>
      </c>
      <c r="O818" s="3">
        <v>1</v>
      </c>
      <c r="P818" s="3">
        <v>0</v>
      </c>
      <c r="Q818" s="3">
        <v>1</v>
      </c>
      <c r="R818" s="2"/>
    </row>
    <row r="819" spans="1:18" ht="14.25" customHeight="1">
      <c r="A819" s="16" t="s">
        <v>4703</v>
      </c>
      <c r="B819" s="2" t="s">
        <v>1301</v>
      </c>
      <c r="C819" s="2" t="s">
        <v>92</v>
      </c>
      <c r="D819" s="2" t="s">
        <v>217</v>
      </c>
      <c r="E819" s="2" t="s">
        <v>4704</v>
      </c>
      <c r="F819" s="2" t="s">
        <v>89</v>
      </c>
      <c r="G819" s="2" t="s">
        <v>94</v>
      </c>
      <c r="H819" s="2" t="s">
        <v>89</v>
      </c>
      <c r="I819" s="3"/>
      <c r="J819" s="7">
        <v>0</v>
      </c>
      <c r="K819" s="2" t="s">
        <v>89</v>
      </c>
      <c r="L819" s="7">
        <v>1208</v>
      </c>
      <c r="M819" s="2" t="s">
        <v>106</v>
      </c>
      <c r="N819" s="2" t="s">
        <v>107</v>
      </c>
      <c r="O819" s="3">
        <v>1</v>
      </c>
      <c r="P819" s="3">
        <v>0</v>
      </c>
      <c r="Q819" s="3">
        <v>1</v>
      </c>
      <c r="R819" s="2"/>
    </row>
    <row r="820" spans="1:18" ht="14.25" customHeight="1">
      <c r="A820" s="16" t="s">
        <v>4705</v>
      </c>
      <c r="B820" s="2" t="s">
        <v>1301</v>
      </c>
      <c r="C820" s="2" t="s">
        <v>92</v>
      </c>
      <c r="D820" s="2" t="s">
        <v>217</v>
      </c>
      <c r="E820" s="2" t="s">
        <v>4706</v>
      </c>
      <c r="F820" s="2" t="s">
        <v>89</v>
      </c>
      <c r="G820" s="2" t="s">
        <v>94</v>
      </c>
      <c r="H820" s="2" t="s">
        <v>89</v>
      </c>
      <c r="I820" s="3"/>
      <c r="J820" s="7">
        <v>0</v>
      </c>
      <c r="K820" s="2" t="s">
        <v>89</v>
      </c>
      <c r="L820" s="7">
        <v>2065</v>
      </c>
      <c r="M820" s="2" t="s">
        <v>106</v>
      </c>
      <c r="N820" s="2" t="s">
        <v>107</v>
      </c>
      <c r="O820" s="3">
        <v>1</v>
      </c>
      <c r="P820" s="3">
        <v>0</v>
      </c>
      <c r="Q820" s="3">
        <v>1</v>
      </c>
      <c r="R820" s="2"/>
    </row>
    <row r="821" spans="1:18" ht="14.25" customHeight="1">
      <c r="A821" s="16" t="s">
        <v>4707</v>
      </c>
      <c r="B821" s="2" t="s">
        <v>1301</v>
      </c>
      <c r="C821" s="2" t="s">
        <v>92</v>
      </c>
      <c r="D821" s="2" t="s">
        <v>217</v>
      </c>
      <c r="E821" s="2" t="s">
        <v>4708</v>
      </c>
      <c r="F821" s="2" t="s">
        <v>89</v>
      </c>
      <c r="G821" s="2" t="s">
        <v>94</v>
      </c>
      <c r="H821" s="2" t="s">
        <v>89</v>
      </c>
      <c r="I821" s="3"/>
      <c r="J821" s="7">
        <v>0</v>
      </c>
      <c r="K821" s="2" t="s">
        <v>89</v>
      </c>
      <c r="L821" s="7">
        <v>1667</v>
      </c>
      <c r="M821" s="2" t="s">
        <v>106</v>
      </c>
      <c r="N821" s="2" t="s">
        <v>107</v>
      </c>
      <c r="O821" s="3">
        <v>1</v>
      </c>
      <c r="P821" s="3">
        <v>0</v>
      </c>
      <c r="Q821" s="3">
        <v>1</v>
      </c>
      <c r="R821" s="2"/>
    </row>
    <row r="822" spans="1:18" ht="14.25" customHeight="1">
      <c r="A822" s="16" t="s">
        <v>4709</v>
      </c>
      <c r="B822" s="2" t="s">
        <v>1301</v>
      </c>
      <c r="C822" s="2" t="s">
        <v>92</v>
      </c>
      <c r="D822" s="2" t="s">
        <v>217</v>
      </c>
      <c r="E822" s="2" t="s">
        <v>4710</v>
      </c>
      <c r="F822" s="2" t="s">
        <v>89</v>
      </c>
      <c r="G822" s="2" t="s">
        <v>94</v>
      </c>
      <c r="H822" s="2" t="s">
        <v>89</v>
      </c>
      <c r="I822" s="3"/>
      <c r="J822" s="7">
        <v>0</v>
      </c>
      <c r="K822" s="2" t="s">
        <v>89</v>
      </c>
      <c r="L822" s="7">
        <v>702</v>
      </c>
      <c r="M822" s="2" t="s">
        <v>106</v>
      </c>
      <c r="N822" s="2" t="s">
        <v>107</v>
      </c>
      <c r="O822" s="3">
        <v>1</v>
      </c>
      <c r="P822" s="3">
        <v>0</v>
      </c>
      <c r="Q822" s="3">
        <v>1</v>
      </c>
      <c r="R822" s="2"/>
    </row>
    <row r="823" spans="1:18" ht="14.25" customHeight="1">
      <c r="A823" s="16" t="s">
        <v>4711</v>
      </c>
      <c r="B823" s="2" t="s">
        <v>1301</v>
      </c>
      <c r="C823" s="2" t="s">
        <v>92</v>
      </c>
      <c r="D823" s="2" t="s">
        <v>217</v>
      </c>
      <c r="E823" s="2" t="s">
        <v>4712</v>
      </c>
      <c r="F823" s="2" t="s">
        <v>89</v>
      </c>
      <c r="G823" s="2" t="s">
        <v>94</v>
      </c>
      <c r="H823" s="2" t="s">
        <v>89</v>
      </c>
      <c r="I823" s="3"/>
      <c r="J823" s="7">
        <v>0</v>
      </c>
      <c r="K823" s="2" t="s">
        <v>89</v>
      </c>
      <c r="L823" s="7">
        <v>0</v>
      </c>
      <c r="M823" s="2" t="s">
        <v>106</v>
      </c>
      <c r="N823" s="2" t="s">
        <v>107</v>
      </c>
      <c r="O823" s="3">
        <v>1</v>
      </c>
      <c r="P823" s="3">
        <v>0</v>
      </c>
      <c r="Q823" s="3">
        <v>1</v>
      </c>
      <c r="R823" s="2"/>
    </row>
    <row r="824" spans="1:18" ht="14.25" customHeight="1">
      <c r="A824" s="16" t="s">
        <v>4713</v>
      </c>
      <c r="B824" s="2" t="s">
        <v>1301</v>
      </c>
      <c r="C824" s="2" t="s">
        <v>92</v>
      </c>
      <c r="D824" s="2" t="s">
        <v>217</v>
      </c>
      <c r="E824" s="2" t="s">
        <v>4714</v>
      </c>
      <c r="F824" s="2" t="s">
        <v>89</v>
      </c>
      <c r="G824" s="2" t="s">
        <v>94</v>
      </c>
      <c r="H824" s="2" t="s">
        <v>89</v>
      </c>
      <c r="I824" s="3"/>
      <c r="J824" s="7">
        <v>0</v>
      </c>
      <c r="K824" s="2" t="s">
        <v>89</v>
      </c>
      <c r="L824" s="7">
        <v>971</v>
      </c>
      <c r="M824" s="2" t="s">
        <v>106</v>
      </c>
      <c r="N824" s="2" t="s">
        <v>107</v>
      </c>
      <c r="O824" s="3">
        <v>1</v>
      </c>
      <c r="P824" s="3">
        <v>0</v>
      </c>
      <c r="Q824" s="3">
        <v>1</v>
      </c>
      <c r="R824" s="2"/>
    </row>
    <row r="825" spans="1:18" ht="14.25" customHeight="1">
      <c r="A825" s="16" t="s">
        <v>4715</v>
      </c>
      <c r="B825" s="2" t="s">
        <v>1301</v>
      </c>
      <c r="C825" s="2" t="s">
        <v>92</v>
      </c>
      <c r="D825" s="2" t="s">
        <v>217</v>
      </c>
      <c r="E825" s="2" t="s">
        <v>4716</v>
      </c>
      <c r="F825" s="2" t="s">
        <v>89</v>
      </c>
      <c r="G825" s="2" t="s">
        <v>94</v>
      </c>
      <c r="H825" s="2" t="s">
        <v>89</v>
      </c>
      <c r="I825" s="3"/>
      <c r="J825" s="7">
        <v>0</v>
      </c>
      <c r="K825" s="2" t="s">
        <v>89</v>
      </c>
      <c r="L825" s="7">
        <v>1403</v>
      </c>
      <c r="M825" s="2" t="s">
        <v>106</v>
      </c>
      <c r="N825" s="2" t="s">
        <v>107</v>
      </c>
      <c r="O825" s="3">
        <v>1</v>
      </c>
      <c r="P825" s="3">
        <v>0</v>
      </c>
      <c r="Q825" s="3">
        <v>1</v>
      </c>
      <c r="R825" s="2"/>
    </row>
    <row r="826" spans="1:18" ht="14.25" customHeight="1">
      <c r="A826" s="16" t="s">
        <v>4717</v>
      </c>
      <c r="B826" s="2" t="s">
        <v>1301</v>
      </c>
      <c r="C826" s="2" t="s">
        <v>92</v>
      </c>
      <c r="D826" s="2" t="s">
        <v>217</v>
      </c>
      <c r="E826" s="2" t="s">
        <v>4718</v>
      </c>
      <c r="F826" s="2" t="s">
        <v>89</v>
      </c>
      <c r="G826" s="2" t="s">
        <v>94</v>
      </c>
      <c r="H826" s="2" t="s">
        <v>89</v>
      </c>
      <c r="I826" s="3"/>
      <c r="J826" s="7">
        <v>0</v>
      </c>
      <c r="K826" s="2" t="s">
        <v>89</v>
      </c>
      <c r="L826" s="7">
        <v>405</v>
      </c>
      <c r="M826" s="2" t="s">
        <v>106</v>
      </c>
      <c r="N826" s="2" t="s">
        <v>107</v>
      </c>
      <c r="O826" s="3">
        <v>1</v>
      </c>
      <c r="P826" s="3">
        <v>0</v>
      </c>
      <c r="Q826" s="3">
        <v>1</v>
      </c>
      <c r="R826" s="2"/>
    </row>
    <row r="827" spans="1:18" ht="14.25" customHeight="1">
      <c r="A827" s="16" t="s">
        <v>4719</v>
      </c>
      <c r="B827" s="2" t="s">
        <v>1301</v>
      </c>
      <c r="C827" s="2" t="s">
        <v>92</v>
      </c>
      <c r="D827" s="2" t="s">
        <v>217</v>
      </c>
      <c r="E827" s="2" t="s">
        <v>4720</v>
      </c>
      <c r="F827" s="2" t="s">
        <v>89</v>
      </c>
      <c r="G827" s="2" t="s">
        <v>94</v>
      </c>
      <c r="H827" s="2" t="s">
        <v>89</v>
      </c>
      <c r="I827" s="3"/>
      <c r="J827" s="7">
        <v>0</v>
      </c>
      <c r="K827" s="2" t="s">
        <v>89</v>
      </c>
      <c r="L827" s="7">
        <v>2121</v>
      </c>
      <c r="M827" s="2" t="s">
        <v>106</v>
      </c>
      <c r="N827" s="2" t="s">
        <v>107</v>
      </c>
      <c r="O827" s="3">
        <v>1</v>
      </c>
      <c r="P827" s="3">
        <v>0</v>
      </c>
      <c r="Q827" s="3">
        <v>1</v>
      </c>
      <c r="R827" s="2"/>
    </row>
    <row r="828" spans="1:18" ht="14.25" customHeight="1">
      <c r="A828" s="16" t="s">
        <v>4721</v>
      </c>
      <c r="B828" s="2" t="s">
        <v>1301</v>
      </c>
      <c r="C828" s="2" t="s">
        <v>92</v>
      </c>
      <c r="D828" s="2" t="s">
        <v>217</v>
      </c>
      <c r="E828" s="2" t="s">
        <v>4722</v>
      </c>
      <c r="F828" s="2" t="s">
        <v>89</v>
      </c>
      <c r="G828" s="2" t="s">
        <v>94</v>
      </c>
      <c r="H828" s="2" t="s">
        <v>89</v>
      </c>
      <c r="I828" s="3"/>
      <c r="J828" s="7">
        <v>0</v>
      </c>
      <c r="K828" s="2" t="s">
        <v>89</v>
      </c>
      <c r="L828" s="7">
        <v>1950</v>
      </c>
      <c r="M828" s="2" t="s">
        <v>106</v>
      </c>
      <c r="N828" s="2" t="s">
        <v>107</v>
      </c>
      <c r="O828" s="3">
        <v>1</v>
      </c>
      <c r="P828" s="3">
        <v>0</v>
      </c>
      <c r="Q828" s="3">
        <v>1</v>
      </c>
      <c r="R828" s="2"/>
    </row>
    <row r="829" spans="1:18" ht="14.25" customHeight="1">
      <c r="A829" s="16" t="s">
        <v>4723</v>
      </c>
      <c r="B829" s="2" t="s">
        <v>1301</v>
      </c>
      <c r="C829" s="2" t="s">
        <v>92</v>
      </c>
      <c r="D829" s="2" t="s">
        <v>217</v>
      </c>
      <c r="E829" s="2" t="s">
        <v>4724</v>
      </c>
      <c r="F829" s="2" t="s">
        <v>89</v>
      </c>
      <c r="G829" s="2" t="s">
        <v>94</v>
      </c>
      <c r="H829" s="2" t="s">
        <v>89</v>
      </c>
      <c r="I829" s="3"/>
      <c r="J829" s="7">
        <v>0</v>
      </c>
      <c r="K829" s="2" t="s">
        <v>89</v>
      </c>
      <c r="L829" s="7">
        <v>13009.92</v>
      </c>
      <c r="M829" s="2" t="s">
        <v>106</v>
      </c>
      <c r="N829" s="2" t="s">
        <v>107</v>
      </c>
      <c r="O829" s="3">
        <v>1</v>
      </c>
      <c r="P829" s="3">
        <v>0</v>
      </c>
      <c r="Q829" s="3">
        <v>1</v>
      </c>
      <c r="R829" s="2"/>
    </row>
    <row r="830" spans="1:18" ht="14.25" customHeight="1">
      <c r="A830" s="16" t="s">
        <v>4725</v>
      </c>
      <c r="B830" s="2" t="s">
        <v>1301</v>
      </c>
      <c r="C830" s="2" t="s">
        <v>92</v>
      </c>
      <c r="D830" s="2" t="s">
        <v>217</v>
      </c>
      <c r="E830" s="2" t="s">
        <v>4726</v>
      </c>
      <c r="F830" s="2" t="s">
        <v>89</v>
      </c>
      <c r="G830" s="2" t="s">
        <v>94</v>
      </c>
      <c r="H830" s="2" t="s">
        <v>89</v>
      </c>
      <c r="I830" s="3"/>
      <c r="J830" s="7">
        <v>0</v>
      </c>
      <c r="K830" s="2" t="s">
        <v>89</v>
      </c>
      <c r="L830" s="7">
        <v>9494</v>
      </c>
      <c r="M830" s="2" t="s">
        <v>106</v>
      </c>
      <c r="N830" s="2" t="s">
        <v>107</v>
      </c>
      <c r="O830" s="3">
        <v>1</v>
      </c>
      <c r="P830" s="3">
        <v>0</v>
      </c>
      <c r="Q830" s="3">
        <v>1</v>
      </c>
      <c r="R830" s="2"/>
    </row>
    <row r="831" spans="1:18" ht="14.25" customHeight="1">
      <c r="A831" s="16" t="s">
        <v>4727</v>
      </c>
      <c r="B831" s="2" t="s">
        <v>1301</v>
      </c>
      <c r="C831" s="2" t="s">
        <v>92</v>
      </c>
      <c r="D831" s="2" t="s">
        <v>217</v>
      </c>
      <c r="E831" s="2" t="s">
        <v>4728</v>
      </c>
      <c r="F831" s="2" t="s">
        <v>89</v>
      </c>
      <c r="G831" s="2" t="s">
        <v>94</v>
      </c>
      <c r="H831" s="2" t="s">
        <v>89</v>
      </c>
      <c r="I831" s="3"/>
      <c r="J831" s="7">
        <v>0</v>
      </c>
      <c r="K831" s="2" t="s">
        <v>89</v>
      </c>
      <c r="L831" s="7">
        <v>620</v>
      </c>
      <c r="M831" s="2" t="s">
        <v>106</v>
      </c>
      <c r="N831" s="2" t="s">
        <v>107</v>
      </c>
      <c r="O831" s="3">
        <v>1</v>
      </c>
      <c r="P831" s="3">
        <v>0</v>
      </c>
      <c r="Q831" s="3">
        <v>1</v>
      </c>
      <c r="R831" s="2"/>
    </row>
    <row r="832" spans="1:18" ht="14.25" customHeight="1">
      <c r="A832" s="16" t="s">
        <v>4729</v>
      </c>
      <c r="B832" s="2" t="s">
        <v>1301</v>
      </c>
      <c r="C832" s="2" t="s">
        <v>92</v>
      </c>
      <c r="D832" s="2" t="s">
        <v>217</v>
      </c>
      <c r="E832" s="2" t="s">
        <v>4730</v>
      </c>
      <c r="F832" s="2" t="s">
        <v>89</v>
      </c>
      <c r="G832" s="2" t="s">
        <v>94</v>
      </c>
      <c r="H832" s="2" t="s">
        <v>89</v>
      </c>
      <c r="I832" s="3"/>
      <c r="J832" s="7">
        <v>0</v>
      </c>
      <c r="K832" s="2" t="s">
        <v>89</v>
      </c>
      <c r="L832" s="7">
        <v>25287</v>
      </c>
      <c r="M832" s="2" t="s">
        <v>106</v>
      </c>
      <c r="N832" s="2" t="s">
        <v>107</v>
      </c>
      <c r="O832" s="3">
        <v>1</v>
      </c>
      <c r="P832" s="3">
        <v>0</v>
      </c>
      <c r="Q832" s="3">
        <v>1</v>
      </c>
      <c r="R832" s="2"/>
    </row>
    <row r="833" spans="1:18" ht="14.25" customHeight="1">
      <c r="A833" s="16" t="s">
        <v>4731</v>
      </c>
      <c r="B833" s="2" t="s">
        <v>1301</v>
      </c>
      <c r="C833" s="2" t="s">
        <v>92</v>
      </c>
      <c r="D833" s="2" t="s">
        <v>217</v>
      </c>
      <c r="E833" s="2" t="s">
        <v>4732</v>
      </c>
      <c r="F833" s="2" t="s">
        <v>89</v>
      </c>
      <c r="G833" s="2" t="s">
        <v>94</v>
      </c>
      <c r="H833" s="2" t="s">
        <v>89</v>
      </c>
      <c r="I833" s="3"/>
      <c r="J833" s="7">
        <v>0</v>
      </c>
      <c r="K833" s="2" t="s">
        <v>89</v>
      </c>
      <c r="L833" s="7">
        <v>5090</v>
      </c>
      <c r="M833" s="2" t="s">
        <v>106</v>
      </c>
      <c r="N833" s="2" t="s">
        <v>107</v>
      </c>
      <c r="O833" s="3">
        <v>1</v>
      </c>
      <c r="P833" s="3">
        <v>0</v>
      </c>
      <c r="Q833" s="3">
        <v>1</v>
      </c>
      <c r="R833" s="2"/>
    </row>
    <row r="834" spans="1:18" ht="14.25" customHeight="1">
      <c r="A834" s="16" t="s">
        <v>4733</v>
      </c>
      <c r="B834" s="2" t="s">
        <v>1301</v>
      </c>
      <c r="C834" s="2" t="s">
        <v>92</v>
      </c>
      <c r="D834" s="2" t="s">
        <v>217</v>
      </c>
      <c r="E834" s="2" t="s">
        <v>4734</v>
      </c>
      <c r="F834" s="2" t="s">
        <v>89</v>
      </c>
      <c r="G834" s="2" t="s">
        <v>94</v>
      </c>
      <c r="H834" s="2" t="s">
        <v>89</v>
      </c>
      <c r="I834" s="3"/>
      <c r="J834" s="7">
        <v>0</v>
      </c>
      <c r="K834" s="2" t="s">
        <v>89</v>
      </c>
      <c r="L834" s="7">
        <v>2518</v>
      </c>
      <c r="M834" s="2" t="s">
        <v>106</v>
      </c>
      <c r="N834" s="2" t="s">
        <v>107</v>
      </c>
      <c r="O834" s="3">
        <v>1</v>
      </c>
      <c r="P834" s="3">
        <v>0</v>
      </c>
      <c r="Q834" s="3">
        <v>1</v>
      </c>
      <c r="R834" s="2"/>
    </row>
    <row r="835" spans="1:18" ht="14.25" customHeight="1">
      <c r="A835" s="16" t="s">
        <v>4735</v>
      </c>
      <c r="B835" s="2" t="s">
        <v>1301</v>
      </c>
      <c r="C835" s="2" t="s">
        <v>92</v>
      </c>
      <c r="D835" s="2" t="s">
        <v>217</v>
      </c>
      <c r="E835" s="2" t="s">
        <v>4736</v>
      </c>
      <c r="F835" s="2" t="s">
        <v>89</v>
      </c>
      <c r="G835" s="2" t="s">
        <v>94</v>
      </c>
      <c r="H835" s="2" t="s">
        <v>89</v>
      </c>
      <c r="I835" s="3"/>
      <c r="J835" s="7">
        <v>0</v>
      </c>
      <c r="K835" s="2" t="s">
        <v>89</v>
      </c>
      <c r="L835" s="7">
        <v>845</v>
      </c>
      <c r="M835" s="2" t="s">
        <v>106</v>
      </c>
      <c r="N835" s="2" t="s">
        <v>107</v>
      </c>
      <c r="O835" s="3">
        <v>1</v>
      </c>
      <c r="P835" s="3">
        <v>0</v>
      </c>
      <c r="Q835" s="3">
        <v>1</v>
      </c>
      <c r="R835" s="2"/>
    </row>
    <row r="836" spans="1:18" ht="14.25" customHeight="1">
      <c r="A836" s="16" t="s">
        <v>4737</v>
      </c>
      <c r="B836" s="2" t="s">
        <v>1301</v>
      </c>
      <c r="C836" s="2" t="s">
        <v>92</v>
      </c>
      <c r="D836" s="2" t="s">
        <v>217</v>
      </c>
      <c r="E836" s="2" t="s">
        <v>4738</v>
      </c>
      <c r="F836" s="2" t="s">
        <v>89</v>
      </c>
      <c r="G836" s="2" t="s">
        <v>94</v>
      </c>
      <c r="H836" s="2" t="s">
        <v>89</v>
      </c>
      <c r="I836" s="3"/>
      <c r="J836" s="7">
        <v>0</v>
      </c>
      <c r="K836" s="2" t="s">
        <v>89</v>
      </c>
      <c r="L836" s="7">
        <v>3931.69</v>
      </c>
      <c r="M836" s="2" t="s">
        <v>106</v>
      </c>
      <c r="N836" s="2" t="s">
        <v>107</v>
      </c>
      <c r="O836" s="3">
        <v>1</v>
      </c>
      <c r="P836" s="3">
        <v>0</v>
      </c>
      <c r="Q836" s="3">
        <v>1</v>
      </c>
      <c r="R836" s="2"/>
    </row>
    <row r="837" spans="1:18" ht="14.25" customHeight="1">
      <c r="A837" s="16" t="s">
        <v>4739</v>
      </c>
      <c r="B837" s="2" t="s">
        <v>1301</v>
      </c>
      <c r="C837" s="2" t="s">
        <v>92</v>
      </c>
      <c r="D837" s="2" t="s">
        <v>217</v>
      </c>
      <c r="E837" s="2" t="s">
        <v>4740</v>
      </c>
      <c r="F837" s="2" t="s">
        <v>89</v>
      </c>
      <c r="G837" s="2" t="s">
        <v>94</v>
      </c>
      <c r="H837" s="2" t="s">
        <v>89</v>
      </c>
      <c r="I837" s="3"/>
      <c r="J837" s="7">
        <v>0</v>
      </c>
      <c r="K837" s="2" t="s">
        <v>89</v>
      </c>
      <c r="L837" s="7">
        <v>493</v>
      </c>
      <c r="M837" s="2" t="s">
        <v>106</v>
      </c>
      <c r="N837" s="2" t="s">
        <v>107</v>
      </c>
      <c r="O837" s="3">
        <v>1</v>
      </c>
      <c r="P837" s="3">
        <v>0</v>
      </c>
      <c r="Q837" s="3">
        <v>1</v>
      </c>
      <c r="R837" s="2"/>
    </row>
    <row r="838" spans="1:18" ht="14.25" customHeight="1">
      <c r="A838" s="16" t="s">
        <v>4741</v>
      </c>
      <c r="B838" s="2" t="s">
        <v>1301</v>
      </c>
      <c r="C838" s="2" t="s">
        <v>92</v>
      </c>
      <c r="D838" s="2" t="s">
        <v>217</v>
      </c>
      <c r="E838" s="2" t="s">
        <v>4742</v>
      </c>
      <c r="F838" s="2" t="s">
        <v>89</v>
      </c>
      <c r="G838" s="2" t="s">
        <v>94</v>
      </c>
      <c r="H838" s="2" t="s">
        <v>89</v>
      </c>
      <c r="I838" s="3"/>
      <c r="J838" s="7">
        <v>0</v>
      </c>
      <c r="K838" s="2" t="s">
        <v>89</v>
      </c>
      <c r="L838" s="7">
        <v>1139.8699999999999</v>
      </c>
      <c r="M838" s="2" t="s">
        <v>106</v>
      </c>
      <c r="N838" s="2" t="s">
        <v>107</v>
      </c>
      <c r="O838" s="3">
        <v>1</v>
      </c>
      <c r="P838" s="3">
        <v>0</v>
      </c>
      <c r="Q838" s="3">
        <v>1</v>
      </c>
      <c r="R838" s="2"/>
    </row>
    <row r="839" spans="1:18" ht="14.25" customHeight="1">
      <c r="A839" s="16" t="s">
        <v>4743</v>
      </c>
      <c r="B839" s="2" t="s">
        <v>1301</v>
      </c>
      <c r="C839" s="2" t="s">
        <v>92</v>
      </c>
      <c r="D839" s="2" t="s">
        <v>217</v>
      </c>
      <c r="E839" s="2" t="s">
        <v>4744</v>
      </c>
      <c r="F839" s="2" t="s">
        <v>89</v>
      </c>
      <c r="G839" s="2" t="s">
        <v>94</v>
      </c>
      <c r="H839" s="2" t="s">
        <v>89</v>
      </c>
      <c r="I839" s="3"/>
      <c r="J839" s="7">
        <v>0</v>
      </c>
      <c r="K839" s="2" t="s">
        <v>89</v>
      </c>
      <c r="L839" s="7">
        <v>3598</v>
      </c>
      <c r="M839" s="2" t="s">
        <v>106</v>
      </c>
      <c r="N839" s="2" t="s">
        <v>107</v>
      </c>
      <c r="O839" s="3">
        <v>1</v>
      </c>
      <c r="P839" s="3">
        <v>0</v>
      </c>
      <c r="Q839" s="3">
        <v>1</v>
      </c>
      <c r="R839" s="2"/>
    </row>
    <row r="840" spans="1:18" ht="14.25" customHeight="1">
      <c r="A840" s="16" t="s">
        <v>4745</v>
      </c>
      <c r="B840" s="2" t="s">
        <v>1301</v>
      </c>
      <c r="C840" s="2" t="s">
        <v>92</v>
      </c>
      <c r="D840" s="2" t="s">
        <v>217</v>
      </c>
      <c r="E840" s="2" t="s">
        <v>4746</v>
      </c>
      <c r="F840" s="2" t="s">
        <v>89</v>
      </c>
      <c r="G840" s="2" t="s">
        <v>94</v>
      </c>
      <c r="H840" s="2" t="s">
        <v>89</v>
      </c>
      <c r="I840" s="3"/>
      <c r="J840" s="7">
        <v>0</v>
      </c>
      <c r="K840" s="2" t="s">
        <v>89</v>
      </c>
      <c r="L840" s="7">
        <v>404</v>
      </c>
      <c r="M840" s="2" t="s">
        <v>106</v>
      </c>
      <c r="N840" s="2" t="s">
        <v>107</v>
      </c>
      <c r="O840" s="3">
        <v>1</v>
      </c>
      <c r="P840" s="3">
        <v>0</v>
      </c>
      <c r="Q840" s="3">
        <v>1</v>
      </c>
      <c r="R840" s="2"/>
    </row>
    <row r="841" spans="1:18" ht="14.25" customHeight="1">
      <c r="A841" s="16" t="s">
        <v>4747</v>
      </c>
      <c r="B841" s="2" t="s">
        <v>1301</v>
      </c>
      <c r="C841" s="2" t="s">
        <v>92</v>
      </c>
      <c r="D841" s="2" t="s">
        <v>217</v>
      </c>
      <c r="E841" s="2" t="s">
        <v>4748</v>
      </c>
      <c r="F841" s="2" t="s">
        <v>89</v>
      </c>
      <c r="G841" s="2" t="s">
        <v>94</v>
      </c>
      <c r="H841" s="2" t="s">
        <v>89</v>
      </c>
      <c r="I841" s="3"/>
      <c r="J841" s="7">
        <v>0</v>
      </c>
      <c r="K841" s="2" t="s">
        <v>89</v>
      </c>
      <c r="L841" s="7">
        <v>3345</v>
      </c>
      <c r="M841" s="2" t="s">
        <v>106</v>
      </c>
      <c r="N841" s="2" t="s">
        <v>107</v>
      </c>
      <c r="O841" s="3">
        <v>1</v>
      </c>
      <c r="P841" s="3">
        <v>0</v>
      </c>
      <c r="Q841" s="3">
        <v>1</v>
      </c>
      <c r="R841" s="2"/>
    </row>
    <row r="842" spans="1:18" ht="14.25" customHeight="1">
      <c r="A842" s="16" t="s">
        <v>4749</v>
      </c>
      <c r="B842" s="2" t="s">
        <v>1301</v>
      </c>
      <c r="C842" s="2" t="s">
        <v>92</v>
      </c>
      <c r="D842" s="2" t="s">
        <v>217</v>
      </c>
      <c r="E842" s="2" t="s">
        <v>4750</v>
      </c>
      <c r="F842" s="2" t="s">
        <v>89</v>
      </c>
      <c r="G842" s="2" t="s">
        <v>94</v>
      </c>
      <c r="H842" s="2" t="s">
        <v>89</v>
      </c>
      <c r="I842" s="3"/>
      <c r="J842" s="7">
        <v>0</v>
      </c>
      <c r="K842" s="2" t="s">
        <v>89</v>
      </c>
      <c r="L842" s="7">
        <v>2066</v>
      </c>
      <c r="M842" s="2" t="s">
        <v>106</v>
      </c>
      <c r="N842" s="2" t="s">
        <v>107</v>
      </c>
      <c r="O842" s="3">
        <v>1</v>
      </c>
      <c r="P842" s="3">
        <v>0</v>
      </c>
      <c r="Q842" s="3">
        <v>1</v>
      </c>
      <c r="R842" s="2"/>
    </row>
    <row r="843" spans="1:18" ht="14.25" customHeight="1">
      <c r="A843" s="16" t="s">
        <v>4751</v>
      </c>
      <c r="B843" s="2" t="s">
        <v>1301</v>
      </c>
      <c r="C843" s="2" t="s">
        <v>92</v>
      </c>
      <c r="D843" s="2" t="s">
        <v>217</v>
      </c>
      <c r="E843" s="2" t="s">
        <v>4752</v>
      </c>
      <c r="F843" s="2" t="s">
        <v>89</v>
      </c>
      <c r="G843" s="2" t="s">
        <v>94</v>
      </c>
      <c r="H843" s="2" t="s">
        <v>89</v>
      </c>
      <c r="I843" s="3"/>
      <c r="J843" s="7">
        <v>0</v>
      </c>
      <c r="K843" s="2" t="s">
        <v>89</v>
      </c>
      <c r="L843" s="7">
        <v>0</v>
      </c>
      <c r="M843" s="2" t="s">
        <v>106</v>
      </c>
      <c r="N843" s="2" t="s">
        <v>107</v>
      </c>
      <c r="O843" s="3">
        <v>1</v>
      </c>
      <c r="P843" s="3">
        <v>0</v>
      </c>
      <c r="Q843" s="3">
        <v>1</v>
      </c>
      <c r="R843" s="2"/>
    </row>
    <row r="844" spans="1:18" ht="14.25" customHeight="1">
      <c r="A844" s="16" t="s">
        <v>4753</v>
      </c>
      <c r="B844" s="2" t="s">
        <v>1301</v>
      </c>
      <c r="C844" s="2" t="s">
        <v>92</v>
      </c>
      <c r="D844" s="2" t="s">
        <v>217</v>
      </c>
      <c r="E844" s="2" t="s">
        <v>4754</v>
      </c>
      <c r="F844" s="2" t="s">
        <v>89</v>
      </c>
      <c r="G844" s="2" t="s">
        <v>94</v>
      </c>
      <c r="H844" s="2" t="s">
        <v>89</v>
      </c>
      <c r="I844" s="3"/>
      <c r="J844" s="7">
        <v>0</v>
      </c>
      <c r="K844" s="2" t="s">
        <v>89</v>
      </c>
      <c r="L844" s="7">
        <v>679</v>
      </c>
      <c r="M844" s="2" t="s">
        <v>106</v>
      </c>
      <c r="N844" s="2" t="s">
        <v>107</v>
      </c>
      <c r="O844" s="3">
        <v>1</v>
      </c>
      <c r="P844" s="3">
        <v>0</v>
      </c>
      <c r="Q844" s="3">
        <v>1</v>
      </c>
      <c r="R844" s="2"/>
    </row>
    <row r="845" spans="1:18" ht="14.25" customHeight="1">
      <c r="A845" s="16" t="s">
        <v>4755</v>
      </c>
      <c r="B845" s="2" t="s">
        <v>1301</v>
      </c>
      <c r="C845" s="2" t="s">
        <v>92</v>
      </c>
      <c r="D845" s="2" t="s">
        <v>217</v>
      </c>
      <c r="E845" s="2" t="s">
        <v>4756</v>
      </c>
      <c r="F845" s="2" t="s">
        <v>89</v>
      </c>
      <c r="G845" s="2" t="s">
        <v>94</v>
      </c>
      <c r="H845" s="2" t="s">
        <v>89</v>
      </c>
      <c r="I845" s="3"/>
      <c r="J845" s="7">
        <v>0</v>
      </c>
      <c r="K845" s="2" t="s">
        <v>89</v>
      </c>
      <c r="L845" s="7">
        <v>2942</v>
      </c>
      <c r="M845" s="2" t="s">
        <v>106</v>
      </c>
      <c r="N845" s="2" t="s">
        <v>107</v>
      </c>
      <c r="O845" s="3">
        <v>1</v>
      </c>
      <c r="P845" s="3">
        <v>0</v>
      </c>
      <c r="Q845" s="3">
        <v>1</v>
      </c>
      <c r="R845" s="2"/>
    </row>
    <row r="846" spans="1:18" ht="14.25" customHeight="1">
      <c r="A846" s="16" t="s">
        <v>4757</v>
      </c>
      <c r="B846" s="2" t="s">
        <v>1301</v>
      </c>
      <c r="C846" s="2" t="s">
        <v>92</v>
      </c>
      <c r="D846" s="2" t="s">
        <v>217</v>
      </c>
      <c r="E846" s="2" t="s">
        <v>4758</v>
      </c>
      <c r="F846" s="2" t="s">
        <v>89</v>
      </c>
      <c r="G846" s="2" t="s">
        <v>94</v>
      </c>
      <c r="H846" s="2" t="s">
        <v>89</v>
      </c>
      <c r="I846" s="3"/>
      <c r="J846" s="7">
        <v>0</v>
      </c>
      <c r="K846" s="2" t="s">
        <v>89</v>
      </c>
      <c r="L846" s="7">
        <v>3556</v>
      </c>
      <c r="M846" s="2" t="s">
        <v>106</v>
      </c>
      <c r="N846" s="2" t="s">
        <v>107</v>
      </c>
      <c r="O846" s="3">
        <v>1</v>
      </c>
      <c r="P846" s="3">
        <v>0</v>
      </c>
      <c r="Q846" s="3">
        <v>1</v>
      </c>
      <c r="R846" s="2"/>
    </row>
    <row r="847" spans="1:18" ht="14.25" customHeight="1">
      <c r="A847" s="16" t="s">
        <v>4759</v>
      </c>
      <c r="B847" s="2" t="s">
        <v>1301</v>
      </c>
      <c r="C847" s="2" t="s">
        <v>92</v>
      </c>
      <c r="D847" s="2" t="s">
        <v>217</v>
      </c>
      <c r="E847" s="2" t="s">
        <v>4760</v>
      </c>
      <c r="F847" s="2" t="s">
        <v>89</v>
      </c>
      <c r="G847" s="2" t="s">
        <v>94</v>
      </c>
      <c r="H847" s="2" t="s">
        <v>89</v>
      </c>
      <c r="I847" s="3"/>
      <c r="J847" s="7">
        <v>0</v>
      </c>
      <c r="K847" s="2" t="s">
        <v>89</v>
      </c>
      <c r="L847" s="7">
        <v>1095</v>
      </c>
      <c r="M847" s="2" t="s">
        <v>106</v>
      </c>
      <c r="N847" s="2" t="s">
        <v>107</v>
      </c>
      <c r="O847" s="3">
        <v>1</v>
      </c>
      <c r="P847" s="3">
        <v>0</v>
      </c>
      <c r="Q847" s="3">
        <v>1</v>
      </c>
      <c r="R847" s="2"/>
    </row>
    <row r="848" spans="1:18" ht="14.25" customHeight="1">
      <c r="A848" s="16" t="s">
        <v>4761</v>
      </c>
      <c r="B848" s="2" t="s">
        <v>1301</v>
      </c>
      <c r="C848" s="2" t="s">
        <v>92</v>
      </c>
      <c r="D848" s="2" t="s">
        <v>217</v>
      </c>
      <c r="E848" s="2" t="s">
        <v>4762</v>
      </c>
      <c r="F848" s="2" t="s">
        <v>89</v>
      </c>
      <c r="G848" s="2" t="s">
        <v>94</v>
      </c>
      <c r="H848" s="2" t="s">
        <v>89</v>
      </c>
      <c r="I848" s="3"/>
      <c r="J848" s="7">
        <v>0</v>
      </c>
      <c r="K848" s="2" t="s">
        <v>89</v>
      </c>
      <c r="L848" s="7">
        <v>968</v>
      </c>
      <c r="M848" s="2" t="s">
        <v>106</v>
      </c>
      <c r="N848" s="2" t="s">
        <v>107</v>
      </c>
      <c r="O848" s="3">
        <v>1</v>
      </c>
      <c r="P848" s="3">
        <v>0</v>
      </c>
      <c r="Q848" s="3">
        <v>1</v>
      </c>
      <c r="R848" s="2"/>
    </row>
    <row r="849" spans="1:18" ht="14.25" customHeight="1">
      <c r="A849" s="16" t="s">
        <v>4763</v>
      </c>
      <c r="B849" s="2" t="s">
        <v>1301</v>
      </c>
      <c r="C849" s="2" t="s">
        <v>92</v>
      </c>
      <c r="D849" s="2" t="s">
        <v>217</v>
      </c>
      <c r="E849" s="2" t="s">
        <v>4764</v>
      </c>
      <c r="F849" s="2" t="s">
        <v>89</v>
      </c>
      <c r="G849" s="2" t="s">
        <v>94</v>
      </c>
      <c r="H849" s="2" t="s">
        <v>89</v>
      </c>
      <c r="I849" s="3"/>
      <c r="J849" s="7">
        <v>0</v>
      </c>
      <c r="K849" s="2" t="s">
        <v>89</v>
      </c>
      <c r="L849" s="7">
        <v>2564</v>
      </c>
      <c r="M849" s="2" t="s">
        <v>106</v>
      </c>
      <c r="N849" s="2" t="s">
        <v>107</v>
      </c>
      <c r="O849" s="3">
        <v>1</v>
      </c>
      <c r="P849" s="3">
        <v>0</v>
      </c>
      <c r="Q849" s="3">
        <v>1</v>
      </c>
      <c r="R849" s="2"/>
    </row>
    <row r="850" spans="1:18" ht="14.25" customHeight="1">
      <c r="A850" s="16" t="s">
        <v>4765</v>
      </c>
      <c r="B850" s="2" t="s">
        <v>1301</v>
      </c>
      <c r="C850" s="2" t="s">
        <v>92</v>
      </c>
      <c r="D850" s="2" t="s">
        <v>217</v>
      </c>
      <c r="E850" s="2" t="s">
        <v>4766</v>
      </c>
      <c r="F850" s="2" t="s">
        <v>89</v>
      </c>
      <c r="G850" s="2" t="s">
        <v>94</v>
      </c>
      <c r="H850" s="2" t="s">
        <v>89</v>
      </c>
      <c r="I850" s="3"/>
      <c r="J850" s="7">
        <v>0</v>
      </c>
      <c r="K850" s="2" t="s">
        <v>89</v>
      </c>
      <c r="L850" s="7">
        <v>990</v>
      </c>
      <c r="M850" s="2" t="s">
        <v>106</v>
      </c>
      <c r="N850" s="2" t="s">
        <v>107</v>
      </c>
      <c r="O850" s="3">
        <v>1</v>
      </c>
      <c r="P850" s="3">
        <v>0</v>
      </c>
      <c r="Q850" s="3">
        <v>1</v>
      </c>
      <c r="R850" s="2"/>
    </row>
    <row r="851" spans="1:18" ht="14.25" customHeight="1">
      <c r="A851" s="16" t="s">
        <v>4767</v>
      </c>
      <c r="B851" s="2" t="s">
        <v>1301</v>
      </c>
      <c r="C851" s="2" t="s">
        <v>92</v>
      </c>
      <c r="D851" s="2" t="s">
        <v>217</v>
      </c>
      <c r="E851" s="2" t="s">
        <v>4768</v>
      </c>
      <c r="F851" s="2" t="s">
        <v>89</v>
      </c>
      <c r="G851" s="2" t="s">
        <v>94</v>
      </c>
      <c r="H851" s="2" t="s">
        <v>89</v>
      </c>
      <c r="I851" s="3"/>
      <c r="J851" s="7">
        <v>0</v>
      </c>
      <c r="K851" s="2" t="s">
        <v>89</v>
      </c>
      <c r="L851" s="7">
        <v>932</v>
      </c>
      <c r="M851" s="2" t="s">
        <v>106</v>
      </c>
      <c r="N851" s="2" t="s">
        <v>107</v>
      </c>
      <c r="O851" s="3">
        <v>1</v>
      </c>
      <c r="P851" s="3">
        <v>0</v>
      </c>
      <c r="Q851" s="3">
        <v>1</v>
      </c>
      <c r="R851" s="2"/>
    </row>
    <row r="852" spans="1:18" ht="14.25" customHeight="1">
      <c r="A852" s="16" t="s">
        <v>4769</v>
      </c>
      <c r="B852" s="2" t="s">
        <v>1301</v>
      </c>
      <c r="C852" s="2" t="s">
        <v>92</v>
      </c>
      <c r="D852" s="2" t="s">
        <v>217</v>
      </c>
      <c r="E852" s="2" t="s">
        <v>4770</v>
      </c>
      <c r="F852" s="2" t="s">
        <v>89</v>
      </c>
      <c r="G852" s="2" t="s">
        <v>94</v>
      </c>
      <c r="H852" s="2" t="s">
        <v>89</v>
      </c>
      <c r="I852" s="3"/>
      <c r="J852" s="7">
        <v>0</v>
      </c>
      <c r="K852" s="2" t="s">
        <v>89</v>
      </c>
      <c r="L852" s="7">
        <v>0</v>
      </c>
      <c r="M852" s="2" t="s">
        <v>106</v>
      </c>
      <c r="N852" s="2" t="s">
        <v>107</v>
      </c>
      <c r="O852" s="3">
        <v>1</v>
      </c>
      <c r="P852" s="3">
        <v>0</v>
      </c>
      <c r="Q852" s="3">
        <v>1</v>
      </c>
      <c r="R852" s="2"/>
    </row>
    <row r="853" spans="1:18" ht="14.25" customHeight="1">
      <c r="A853" s="16" t="s">
        <v>4771</v>
      </c>
      <c r="B853" s="2" t="s">
        <v>1301</v>
      </c>
      <c r="C853" s="2" t="s">
        <v>92</v>
      </c>
      <c r="D853" s="2" t="s">
        <v>217</v>
      </c>
      <c r="E853" s="2" t="s">
        <v>4772</v>
      </c>
      <c r="F853" s="2" t="s">
        <v>89</v>
      </c>
      <c r="G853" s="2" t="s">
        <v>94</v>
      </c>
      <c r="H853" s="2" t="s">
        <v>89</v>
      </c>
      <c r="I853" s="3"/>
      <c r="J853" s="7">
        <v>0</v>
      </c>
      <c r="K853" s="2" t="s">
        <v>89</v>
      </c>
      <c r="L853" s="7">
        <v>10631</v>
      </c>
      <c r="M853" s="2" t="s">
        <v>106</v>
      </c>
      <c r="N853" s="2" t="s">
        <v>107</v>
      </c>
      <c r="O853" s="3">
        <v>1</v>
      </c>
      <c r="P853" s="3">
        <v>0</v>
      </c>
      <c r="Q853" s="3">
        <v>1</v>
      </c>
      <c r="R853" s="2"/>
    </row>
    <row r="854" spans="1:18" ht="14.25" customHeight="1">
      <c r="A854" s="16" t="s">
        <v>4773</v>
      </c>
      <c r="B854" s="2" t="s">
        <v>1301</v>
      </c>
      <c r="C854" s="2" t="s">
        <v>92</v>
      </c>
      <c r="D854" s="2" t="s">
        <v>217</v>
      </c>
      <c r="E854" s="2" t="s">
        <v>4774</v>
      </c>
      <c r="F854" s="2" t="s">
        <v>89</v>
      </c>
      <c r="G854" s="2" t="s">
        <v>94</v>
      </c>
      <c r="H854" s="2" t="s">
        <v>89</v>
      </c>
      <c r="I854" s="3"/>
      <c r="J854" s="7">
        <v>0</v>
      </c>
      <c r="K854" s="2" t="s">
        <v>89</v>
      </c>
      <c r="L854" s="7">
        <v>1382</v>
      </c>
      <c r="M854" s="2" t="s">
        <v>106</v>
      </c>
      <c r="N854" s="2" t="s">
        <v>107</v>
      </c>
      <c r="O854" s="3">
        <v>1</v>
      </c>
      <c r="P854" s="3">
        <v>0</v>
      </c>
      <c r="Q854" s="3">
        <v>1</v>
      </c>
      <c r="R854" s="2"/>
    </row>
    <row r="855" spans="1:18" ht="14.25" customHeight="1">
      <c r="A855" s="16" t="s">
        <v>4775</v>
      </c>
      <c r="B855" s="2" t="s">
        <v>1301</v>
      </c>
      <c r="C855" s="2" t="s">
        <v>92</v>
      </c>
      <c r="D855" s="2" t="s">
        <v>217</v>
      </c>
      <c r="E855" s="2" t="s">
        <v>4776</v>
      </c>
      <c r="F855" s="2" t="s">
        <v>89</v>
      </c>
      <c r="G855" s="2" t="s">
        <v>94</v>
      </c>
      <c r="H855" s="2" t="s">
        <v>89</v>
      </c>
      <c r="I855" s="3"/>
      <c r="J855" s="7">
        <v>0</v>
      </c>
      <c r="K855" s="2" t="s">
        <v>89</v>
      </c>
      <c r="L855" s="7">
        <v>848</v>
      </c>
      <c r="M855" s="2" t="s">
        <v>106</v>
      </c>
      <c r="N855" s="2" t="s">
        <v>107</v>
      </c>
      <c r="O855" s="3">
        <v>1</v>
      </c>
      <c r="P855" s="3">
        <v>0</v>
      </c>
      <c r="Q855" s="3">
        <v>1</v>
      </c>
      <c r="R855" s="2"/>
    </row>
    <row r="856" spans="1:18" ht="14.25" customHeight="1">
      <c r="A856" s="16" t="s">
        <v>4777</v>
      </c>
      <c r="B856" s="2" t="s">
        <v>1301</v>
      </c>
      <c r="C856" s="2" t="s">
        <v>92</v>
      </c>
      <c r="D856" s="2" t="s">
        <v>217</v>
      </c>
      <c r="E856" s="2" t="s">
        <v>4778</v>
      </c>
      <c r="F856" s="2" t="s">
        <v>89</v>
      </c>
      <c r="G856" s="2" t="s">
        <v>94</v>
      </c>
      <c r="H856" s="2" t="s">
        <v>89</v>
      </c>
      <c r="I856" s="3"/>
      <c r="J856" s="7">
        <v>0</v>
      </c>
      <c r="K856" s="2" t="s">
        <v>89</v>
      </c>
      <c r="L856" s="7">
        <v>397</v>
      </c>
      <c r="M856" s="2" t="s">
        <v>106</v>
      </c>
      <c r="N856" s="2" t="s">
        <v>107</v>
      </c>
      <c r="O856" s="3">
        <v>1</v>
      </c>
      <c r="P856" s="3">
        <v>0</v>
      </c>
      <c r="Q856" s="3">
        <v>1</v>
      </c>
      <c r="R856" s="2"/>
    </row>
    <row r="857" spans="1:18" ht="14.25" customHeight="1">
      <c r="A857" s="16" t="s">
        <v>4779</v>
      </c>
      <c r="B857" s="2" t="s">
        <v>1301</v>
      </c>
      <c r="C857" s="2" t="s">
        <v>92</v>
      </c>
      <c r="D857" s="2" t="s">
        <v>217</v>
      </c>
      <c r="E857" s="2" t="s">
        <v>4780</v>
      </c>
      <c r="F857" s="2" t="s">
        <v>89</v>
      </c>
      <c r="G857" s="2" t="s">
        <v>94</v>
      </c>
      <c r="H857" s="2" t="s">
        <v>89</v>
      </c>
      <c r="I857" s="3"/>
      <c r="J857" s="7">
        <v>0</v>
      </c>
      <c r="K857" s="2" t="s">
        <v>89</v>
      </c>
      <c r="L857" s="7">
        <v>2331</v>
      </c>
      <c r="M857" s="2" t="s">
        <v>106</v>
      </c>
      <c r="N857" s="2" t="s">
        <v>107</v>
      </c>
      <c r="O857" s="3">
        <v>1</v>
      </c>
      <c r="P857" s="3">
        <v>0</v>
      </c>
      <c r="Q857" s="3">
        <v>1</v>
      </c>
      <c r="R857" s="2"/>
    </row>
    <row r="858" spans="1:18" ht="14.25" customHeight="1">
      <c r="A858" s="16" t="s">
        <v>4781</v>
      </c>
      <c r="B858" s="2" t="s">
        <v>1301</v>
      </c>
      <c r="C858" s="2" t="s">
        <v>92</v>
      </c>
      <c r="D858" s="2" t="s">
        <v>217</v>
      </c>
      <c r="E858" s="2" t="s">
        <v>4782</v>
      </c>
      <c r="F858" s="2" t="s">
        <v>89</v>
      </c>
      <c r="G858" s="2" t="s">
        <v>94</v>
      </c>
      <c r="H858" s="2" t="s">
        <v>89</v>
      </c>
      <c r="I858" s="3"/>
      <c r="J858" s="7">
        <v>0</v>
      </c>
      <c r="K858" s="2" t="s">
        <v>89</v>
      </c>
      <c r="L858" s="7">
        <v>1358</v>
      </c>
      <c r="M858" s="2" t="s">
        <v>106</v>
      </c>
      <c r="N858" s="2" t="s">
        <v>107</v>
      </c>
      <c r="O858" s="3">
        <v>1</v>
      </c>
      <c r="P858" s="3">
        <v>0</v>
      </c>
      <c r="Q858" s="3">
        <v>1</v>
      </c>
      <c r="R858" s="2"/>
    </row>
    <row r="859" spans="1:18" ht="14.25" customHeight="1">
      <c r="A859" s="16" t="s">
        <v>4783</v>
      </c>
      <c r="B859" s="2" t="s">
        <v>1301</v>
      </c>
      <c r="C859" s="2" t="s">
        <v>92</v>
      </c>
      <c r="D859" s="2" t="s">
        <v>217</v>
      </c>
      <c r="E859" s="2" t="s">
        <v>4784</v>
      </c>
      <c r="F859" s="2" t="s">
        <v>89</v>
      </c>
      <c r="G859" s="2" t="s">
        <v>94</v>
      </c>
      <c r="H859" s="2" t="s">
        <v>89</v>
      </c>
      <c r="I859" s="3"/>
      <c r="J859" s="7">
        <v>0</v>
      </c>
      <c r="K859" s="2" t="s">
        <v>89</v>
      </c>
      <c r="L859" s="7">
        <v>357</v>
      </c>
      <c r="M859" s="2" t="s">
        <v>106</v>
      </c>
      <c r="N859" s="2" t="s">
        <v>107</v>
      </c>
      <c r="O859" s="3">
        <v>1</v>
      </c>
      <c r="P859" s="3">
        <v>0</v>
      </c>
      <c r="Q859" s="3">
        <v>1</v>
      </c>
      <c r="R859" s="2"/>
    </row>
    <row r="860" spans="1:18" ht="14.25" customHeight="1">
      <c r="A860" s="16" t="s">
        <v>4785</v>
      </c>
      <c r="B860" s="2" t="s">
        <v>1301</v>
      </c>
      <c r="C860" s="2" t="s">
        <v>92</v>
      </c>
      <c r="D860" s="2" t="s">
        <v>217</v>
      </c>
      <c r="E860" s="2" t="s">
        <v>4786</v>
      </c>
      <c r="F860" s="2" t="s">
        <v>89</v>
      </c>
      <c r="G860" s="2" t="s">
        <v>94</v>
      </c>
      <c r="H860" s="2" t="s">
        <v>89</v>
      </c>
      <c r="I860" s="3"/>
      <c r="J860" s="7">
        <v>0</v>
      </c>
      <c r="K860" s="2" t="s">
        <v>89</v>
      </c>
      <c r="L860" s="7">
        <v>4759</v>
      </c>
      <c r="M860" s="2" t="s">
        <v>106</v>
      </c>
      <c r="N860" s="2" t="s">
        <v>107</v>
      </c>
      <c r="O860" s="3">
        <v>1</v>
      </c>
      <c r="P860" s="3">
        <v>0</v>
      </c>
      <c r="Q860" s="3">
        <v>1</v>
      </c>
      <c r="R860" s="2"/>
    </row>
    <row r="861" spans="1:18" ht="14.25" customHeight="1">
      <c r="A861" s="16" t="s">
        <v>4787</v>
      </c>
      <c r="B861" s="2" t="s">
        <v>1301</v>
      </c>
      <c r="C861" s="2" t="s">
        <v>92</v>
      </c>
      <c r="D861" s="2" t="s">
        <v>217</v>
      </c>
      <c r="E861" s="2" t="s">
        <v>4788</v>
      </c>
      <c r="F861" s="2" t="s">
        <v>89</v>
      </c>
      <c r="G861" s="2" t="s">
        <v>94</v>
      </c>
      <c r="H861" s="2" t="s">
        <v>89</v>
      </c>
      <c r="I861" s="3"/>
      <c r="J861" s="7">
        <v>0</v>
      </c>
      <c r="K861" s="2" t="s">
        <v>89</v>
      </c>
      <c r="L861" s="7">
        <v>3086</v>
      </c>
      <c r="M861" s="2" t="s">
        <v>106</v>
      </c>
      <c r="N861" s="2" t="s">
        <v>107</v>
      </c>
      <c r="O861" s="3">
        <v>1</v>
      </c>
      <c r="P861" s="3">
        <v>0</v>
      </c>
      <c r="Q861" s="3">
        <v>1</v>
      </c>
      <c r="R861" s="2"/>
    </row>
    <row r="862" spans="1:18" ht="14.25" customHeight="1">
      <c r="A862" s="16" t="s">
        <v>4789</v>
      </c>
      <c r="B862" s="2" t="s">
        <v>1301</v>
      </c>
      <c r="C862" s="2" t="s">
        <v>92</v>
      </c>
      <c r="D862" s="2" t="s">
        <v>217</v>
      </c>
      <c r="E862" s="2" t="s">
        <v>4790</v>
      </c>
      <c r="F862" s="2" t="s">
        <v>89</v>
      </c>
      <c r="G862" s="2" t="s">
        <v>94</v>
      </c>
      <c r="H862" s="2" t="s">
        <v>89</v>
      </c>
      <c r="I862" s="3"/>
      <c r="J862" s="7">
        <v>0</v>
      </c>
      <c r="K862" s="2" t="s">
        <v>89</v>
      </c>
      <c r="L862" s="7">
        <v>1123</v>
      </c>
      <c r="M862" s="2" t="s">
        <v>106</v>
      </c>
      <c r="N862" s="2" t="s">
        <v>107</v>
      </c>
      <c r="O862" s="3">
        <v>1</v>
      </c>
      <c r="P862" s="3">
        <v>0</v>
      </c>
      <c r="Q862" s="3">
        <v>1</v>
      </c>
      <c r="R862" s="2"/>
    </row>
    <row r="863" spans="1:18" ht="14.25" customHeight="1">
      <c r="A863" s="16" t="s">
        <v>4791</v>
      </c>
      <c r="B863" s="2" t="s">
        <v>1301</v>
      </c>
      <c r="C863" s="2" t="s">
        <v>92</v>
      </c>
      <c r="D863" s="2" t="s">
        <v>217</v>
      </c>
      <c r="E863" s="2" t="s">
        <v>4792</v>
      </c>
      <c r="F863" s="2" t="s">
        <v>89</v>
      </c>
      <c r="G863" s="2" t="s">
        <v>94</v>
      </c>
      <c r="H863" s="2" t="s">
        <v>89</v>
      </c>
      <c r="I863" s="3"/>
      <c r="J863" s="7">
        <v>0</v>
      </c>
      <c r="K863" s="2" t="s">
        <v>89</v>
      </c>
      <c r="L863" s="7">
        <v>268</v>
      </c>
      <c r="M863" s="2" t="s">
        <v>106</v>
      </c>
      <c r="N863" s="2" t="s">
        <v>107</v>
      </c>
      <c r="O863" s="3">
        <v>1</v>
      </c>
      <c r="P863" s="3">
        <v>0</v>
      </c>
      <c r="Q863" s="3">
        <v>1</v>
      </c>
      <c r="R863" s="2"/>
    </row>
    <row r="864" spans="1:18" ht="14.25" customHeight="1">
      <c r="A864" s="16" t="s">
        <v>4793</v>
      </c>
      <c r="B864" s="2" t="s">
        <v>1301</v>
      </c>
      <c r="C864" s="2" t="s">
        <v>92</v>
      </c>
      <c r="D864" s="2" t="s">
        <v>217</v>
      </c>
      <c r="E864" s="2" t="s">
        <v>4794</v>
      </c>
      <c r="F864" s="2" t="s">
        <v>89</v>
      </c>
      <c r="G864" s="2" t="s">
        <v>94</v>
      </c>
      <c r="H864" s="2" t="s">
        <v>89</v>
      </c>
      <c r="I864" s="3"/>
      <c r="J864" s="7">
        <v>0</v>
      </c>
      <c r="K864" s="2" t="s">
        <v>89</v>
      </c>
      <c r="L864" s="7">
        <v>1151</v>
      </c>
      <c r="M864" s="2" t="s">
        <v>106</v>
      </c>
      <c r="N864" s="2" t="s">
        <v>107</v>
      </c>
      <c r="O864" s="3">
        <v>1</v>
      </c>
      <c r="P864" s="3">
        <v>0</v>
      </c>
      <c r="Q864" s="3">
        <v>1</v>
      </c>
      <c r="R864" s="2"/>
    </row>
    <row r="865" spans="1:18" ht="14.25" customHeight="1">
      <c r="A865" s="16" t="s">
        <v>4795</v>
      </c>
      <c r="B865" s="2" t="s">
        <v>1301</v>
      </c>
      <c r="C865" s="2" t="s">
        <v>92</v>
      </c>
      <c r="D865" s="2" t="s">
        <v>217</v>
      </c>
      <c r="E865" s="2" t="s">
        <v>4796</v>
      </c>
      <c r="F865" s="2" t="s">
        <v>89</v>
      </c>
      <c r="G865" s="2" t="s">
        <v>94</v>
      </c>
      <c r="H865" s="2" t="s">
        <v>89</v>
      </c>
      <c r="I865" s="3"/>
      <c r="J865" s="7">
        <v>0</v>
      </c>
      <c r="K865" s="2" t="s">
        <v>89</v>
      </c>
      <c r="L865" s="7">
        <v>402</v>
      </c>
      <c r="M865" s="2" t="s">
        <v>106</v>
      </c>
      <c r="N865" s="2" t="s">
        <v>107</v>
      </c>
      <c r="O865" s="3">
        <v>1</v>
      </c>
      <c r="P865" s="3">
        <v>0</v>
      </c>
      <c r="Q865" s="3">
        <v>1</v>
      </c>
      <c r="R865" s="2"/>
    </row>
    <row r="866" spans="1:18" ht="14.25" customHeight="1">
      <c r="A866" s="16" t="s">
        <v>4797</v>
      </c>
      <c r="B866" s="2" t="s">
        <v>1301</v>
      </c>
      <c r="C866" s="2" t="s">
        <v>92</v>
      </c>
      <c r="D866" s="2" t="s">
        <v>217</v>
      </c>
      <c r="E866" s="2" t="s">
        <v>4798</v>
      </c>
      <c r="F866" s="2" t="s">
        <v>89</v>
      </c>
      <c r="G866" s="2" t="s">
        <v>94</v>
      </c>
      <c r="H866" s="2" t="s">
        <v>89</v>
      </c>
      <c r="I866" s="3"/>
      <c r="J866" s="7">
        <v>0</v>
      </c>
      <c r="K866" s="2" t="s">
        <v>89</v>
      </c>
      <c r="L866" s="7">
        <v>989</v>
      </c>
      <c r="M866" s="2" t="s">
        <v>106</v>
      </c>
      <c r="N866" s="2" t="s">
        <v>107</v>
      </c>
      <c r="O866" s="3">
        <v>1</v>
      </c>
      <c r="P866" s="3">
        <v>0</v>
      </c>
      <c r="Q866" s="3">
        <v>1</v>
      </c>
      <c r="R866" s="2"/>
    </row>
    <row r="867" spans="1:18" ht="14.25" customHeight="1">
      <c r="A867" s="16" t="s">
        <v>4799</v>
      </c>
      <c r="B867" s="2" t="s">
        <v>1301</v>
      </c>
      <c r="C867" s="2" t="s">
        <v>92</v>
      </c>
      <c r="D867" s="2" t="s">
        <v>217</v>
      </c>
      <c r="E867" s="2" t="s">
        <v>4800</v>
      </c>
      <c r="F867" s="2" t="s">
        <v>89</v>
      </c>
      <c r="G867" s="2" t="s">
        <v>94</v>
      </c>
      <c r="H867" s="2" t="s">
        <v>89</v>
      </c>
      <c r="I867" s="3"/>
      <c r="J867" s="7">
        <v>0</v>
      </c>
      <c r="K867" s="2" t="s">
        <v>89</v>
      </c>
      <c r="L867" s="7">
        <v>9148.66</v>
      </c>
      <c r="M867" s="2" t="s">
        <v>106</v>
      </c>
      <c r="N867" s="2" t="s">
        <v>107</v>
      </c>
      <c r="O867" s="3">
        <v>1</v>
      </c>
      <c r="P867" s="3">
        <v>0</v>
      </c>
      <c r="Q867" s="3">
        <v>1</v>
      </c>
      <c r="R867" s="2"/>
    </row>
    <row r="868" spans="1:18" ht="14.25" customHeight="1">
      <c r="A868" s="16" t="s">
        <v>4801</v>
      </c>
      <c r="B868" s="2" t="s">
        <v>1301</v>
      </c>
      <c r="C868" s="2" t="s">
        <v>92</v>
      </c>
      <c r="D868" s="2" t="s">
        <v>217</v>
      </c>
      <c r="E868" s="2" t="s">
        <v>4802</v>
      </c>
      <c r="F868" s="2" t="s">
        <v>89</v>
      </c>
      <c r="G868" s="2" t="s">
        <v>94</v>
      </c>
      <c r="H868" s="2" t="s">
        <v>89</v>
      </c>
      <c r="I868" s="3"/>
      <c r="J868" s="7">
        <v>0</v>
      </c>
      <c r="K868" s="2" t="s">
        <v>89</v>
      </c>
      <c r="L868" s="7">
        <v>0</v>
      </c>
      <c r="M868" s="2" t="s">
        <v>106</v>
      </c>
      <c r="N868" s="2" t="s">
        <v>107</v>
      </c>
      <c r="O868" s="3">
        <v>1</v>
      </c>
      <c r="P868" s="3">
        <v>0</v>
      </c>
      <c r="Q868" s="3">
        <v>1</v>
      </c>
      <c r="R868" s="2"/>
    </row>
    <row r="869" spans="1:18" ht="14.25" customHeight="1">
      <c r="A869" s="16" t="s">
        <v>4803</v>
      </c>
      <c r="B869" s="2" t="s">
        <v>1301</v>
      </c>
      <c r="C869" s="2" t="s">
        <v>92</v>
      </c>
      <c r="D869" s="2" t="s">
        <v>217</v>
      </c>
      <c r="E869" s="2" t="s">
        <v>4802</v>
      </c>
      <c r="F869" s="2" t="s">
        <v>89</v>
      </c>
      <c r="G869" s="2" t="s">
        <v>94</v>
      </c>
      <c r="H869" s="2" t="s">
        <v>89</v>
      </c>
      <c r="I869" s="3"/>
      <c r="J869" s="7">
        <v>0</v>
      </c>
      <c r="K869" s="2" t="s">
        <v>89</v>
      </c>
      <c r="L869" s="7">
        <v>0</v>
      </c>
      <c r="M869" s="2" t="s">
        <v>106</v>
      </c>
      <c r="N869" s="2" t="s">
        <v>107</v>
      </c>
      <c r="O869" s="3">
        <v>1</v>
      </c>
      <c r="P869" s="3">
        <v>0</v>
      </c>
      <c r="Q869" s="3">
        <v>1</v>
      </c>
      <c r="R869" s="2"/>
    </row>
    <row r="870" spans="1:18" ht="14.25" customHeight="1">
      <c r="A870" s="16" t="s">
        <v>4804</v>
      </c>
      <c r="B870" s="2" t="s">
        <v>1301</v>
      </c>
      <c r="C870" s="2" t="s">
        <v>92</v>
      </c>
      <c r="D870" s="2" t="s">
        <v>217</v>
      </c>
      <c r="E870" s="2" t="s">
        <v>4805</v>
      </c>
      <c r="F870" s="2" t="s">
        <v>89</v>
      </c>
      <c r="G870" s="2" t="s">
        <v>94</v>
      </c>
      <c r="H870" s="2" t="s">
        <v>89</v>
      </c>
      <c r="I870" s="3"/>
      <c r="J870" s="7">
        <v>0</v>
      </c>
      <c r="K870" s="2" t="s">
        <v>89</v>
      </c>
      <c r="L870" s="7">
        <v>1450</v>
      </c>
      <c r="M870" s="2" t="s">
        <v>106</v>
      </c>
      <c r="N870" s="2" t="s">
        <v>107</v>
      </c>
      <c r="O870" s="3">
        <v>1</v>
      </c>
      <c r="P870" s="3">
        <v>0</v>
      </c>
      <c r="Q870" s="3">
        <v>1</v>
      </c>
      <c r="R870" s="2"/>
    </row>
    <row r="871" spans="1:18" ht="14.25" customHeight="1">
      <c r="A871" s="16" t="s">
        <v>4806</v>
      </c>
      <c r="B871" s="2" t="s">
        <v>1301</v>
      </c>
      <c r="C871" s="2" t="s">
        <v>92</v>
      </c>
      <c r="D871" s="2" t="s">
        <v>217</v>
      </c>
      <c r="E871" s="2" t="s">
        <v>4807</v>
      </c>
      <c r="F871" s="2" t="s">
        <v>89</v>
      </c>
      <c r="G871" s="2" t="s">
        <v>94</v>
      </c>
      <c r="H871" s="2" t="s">
        <v>89</v>
      </c>
      <c r="I871" s="3"/>
      <c r="J871" s="7">
        <v>0</v>
      </c>
      <c r="K871" s="2" t="s">
        <v>89</v>
      </c>
      <c r="L871" s="7">
        <v>2148</v>
      </c>
      <c r="M871" s="2" t="s">
        <v>106</v>
      </c>
      <c r="N871" s="2" t="s">
        <v>107</v>
      </c>
      <c r="O871" s="3">
        <v>1</v>
      </c>
      <c r="P871" s="3">
        <v>0</v>
      </c>
      <c r="Q871" s="3">
        <v>1</v>
      </c>
      <c r="R871" s="2"/>
    </row>
    <row r="872" spans="1:18" ht="14.25" customHeight="1">
      <c r="A872" s="16" t="s">
        <v>4808</v>
      </c>
      <c r="B872" s="2" t="s">
        <v>1301</v>
      </c>
      <c r="C872" s="2" t="s">
        <v>92</v>
      </c>
      <c r="D872" s="2" t="s">
        <v>217</v>
      </c>
      <c r="E872" s="2" t="s">
        <v>4809</v>
      </c>
      <c r="F872" s="2" t="s">
        <v>89</v>
      </c>
      <c r="G872" s="2" t="s">
        <v>94</v>
      </c>
      <c r="H872" s="2" t="s">
        <v>89</v>
      </c>
      <c r="I872" s="3"/>
      <c r="J872" s="7">
        <v>0</v>
      </c>
      <c r="K872" s="2" t="s">
        <v>89</v>
      </c>
      <c r="L872" s="7">
        <v>0</v>
      </c>
      <c r="M872" s="2" t="s">
        <v>106</v>
      </c>
      <c r="N872" s="2" t="s">
        <v>107</v>
      </c>
      <c r="O872" s="3">
        <v>1</v>
      </c>
      <c r="P872" s="3">
        <v>0</v>
      </c>
      <c r="Q872" s="3">
        <v>1</v>
      </c>
      <c r="R872" s="2"/>
    </row>
    <row r="873" spans="1:18" ht="14.25" customHeight="1">
      <c r="A873" s="16" t="s">
        <v>4810</v>
      </c>
      <c r="B873" s="2" t="s">
        <v>1301</v>
      </c>
      <c r="C873" s="2" t="s">
        <v>92</v>
      </c>
      <c r="D873" s="2" t="s">
        <v>217</v>
      </c>
      <c r="E873" s="2" t="s">
        <v>4811</v>
      </c>
      <c r="F873" s="2" t="s">
        <v>89</v>
      </c>
      <c r="G873" s="2" t="s">
        <v>94</v>
      </c>
      <c r="H873" s="2" t="s">
        <v>89</v>
      </c>
      <c r="I873" s="3"/>
      <c r="J873" s="7">
        <v>0</v>
      </c>
      <c r="K873" s="2" t="s">
        <v>89</v>
      </c>
      <c r="L873" s="7">
        <v>0</v>
      </c>
      <c r="M873" s="2" t="s">
        <v>106</v>
      </c>
      <c r="N873" s="2" t="s">
        <v>107</v>
      </c>
      <c r="O873" s="3">
        <v>1</v>
      </c>
      <c r="P873" s="3">
        <v>0</v>
      </c>
      <c r="Q873" s="3">
        <v>1</v>
      </c>
      <c r="R873" s="2"/>
    </row>
    <row r="874" spans="1:18" ht="14.25" customHeight="1">
      <c r="A874" s="16" t="s">
        <v>4812</v>
      </c>
      <c r="B874" s="2" t="s">
        <v>1301</v>
      </c>
      <c r="C874" s="2" t="s">
        <v>92</v>
      </c>
      <c r="D874" s="2" t="s">
        <v>217</v>
      </c>
      <c r="E874" s="2" t="s">
        <v>4813</v>
      </c>
      <c r="F874" s="2" t="s">
        <v>89</v>
      </c>
      <c r="G874" s="2" t="s">
        <v>94</v>
      </c>
      <c r="H874" s="2" t="s">
        <v>89</v>
      </c>
      <c r="I874" s="3"/>
      <c r="J874" s="7">
        <v>0</v>
      </c>
      <c r="K874" s="2" t="s">
        <v>89</v>
      </c>
      <c r="L874" s="7">
        <v>0</v>
      </c>
      <c r="M874" s="2" t="s">
        <v>106</v>
      </c>
      <c r="N874" s="2" t="s">
        <v>107</v>
      </c>
      <c r="O874" s="3">
        <v>1</v>
      </c>
      <c r="P874" s="3">
        <v>0</v>
      </c>
      <c r="Q874" s="3">
        <v>1</v>
      </c>
      <c r="R874" s="2"/>
    </row>
    <row r="875" spans="1:18" ht="14.25" customHeight="1">
      <c r="A875" s="16" t="s">
        <v>4814</v>
      </c>
      <c r="B875" s="2" t="s">
        <v>1301</v>
      </c>
      <c r="C875" s="2" t="s">
        <v>92</v>
      </c>
      <c r="D875" s="2" t="s">
        <v>217</v>
      </c>
      <c r="E875" s="2" t="s">
        <v>4815</v>
      </c>
      <c r="F875" s="2" t="s">
        <v>89</v>
      </c>
      <c r="G875" s="2" t="s">
        <v>94</v>
      </c>
      <c r="H875" s="2" t="s">
        <v>89</v>
      </c>
      <c r="I875" s="3"/>
      <c r="J875" s="7">
        <v>0</v>
      </c>
      <c r="K875" s="2" t="s">
        <v>89</v>
      </c>
      <c r="L875" s="7">
        <v>0</v>
      </c>
      <c r="M875" s="2" t="s">
        <v>106</v>
      </c>
      <c r="N875" s="2" t="s">
        <v>107</v>
      </c>
      <c r="O875" s="3">
        <v>1</v>
      </c>
      <c r="P875" s="3">
        <v>0</v>
      </c>
      <c r="Q875" s="3">
        <v>1</v>
      </c>
      <c r="R875" s="2"/>
    </row>
    <row r="876" spans="1:18" ht="14.25" customHeight="1">
      <c r="A876" s="16" t="s">
        <v>4816</v>
      </c>
      <c r="B876" s="2" t="s">
        <v>1301</v>
      </c>
      <c r="C876" s="2" t="s">
        <v>92</v>
      </c>
      <c r="D876" s="2" t="s">
        <v>217</v>
      </c>
      <c r="E876" s="2" t="s">
        <v>4817</v>
      </c>
      <c r="F876" s="2" t="s">
        <v>89</v>
      </c>
      <c r="G876" s="2" t="s">
        <v>94</v>
      </c>
      <c r="H876" s="2" t="s">
        <v>89</v>
      </c>
      <c r="I876" s="3"/>
      <c r="J876" s="7">
        <v>0</v>
      </c>
      <c r="K876" s="2" t="s">
        <v>89</v>
      </c>
      <c r="L876" s="7">
        <v>0</v>
      </c>
      <c r="M876" s="2" t="s">
        <v>106</v>
      </c>
      <c r="N876" s="2" t="s">
        <v>107</v>
      </c>
      <c r="O876" s="3">
        <v>1</v>
      </c>
      <c r="P876" s="3">
        <v>0</v>
      </c>
      <c r="Q876" s="3">
        <v>1</v>
      </c>
      <c r="R876" s="2"/>
    </row>
    <row r="877" spans="1:18" ht="14.25" customHeight="1">
      <c r="A877" s="16" t="s">
        <v>4818</v>
      </c>
      <c r="B877" s="2" t="s">
        <v>1301</v>
      </c>
      <c r="C877" s="2" t="s">
        <v>92</v>
      </c>
      <c r="D877" s="2" t="s">
        <v>217</v>
      </c>
      <c r="E877" s="2" t="s">
        <v>4819</v>
      </c>
      <c r="F877" s="2" t="s">
        <v>89</v>
      </c>
      <c r="G877" s="2" t="s">
        <v>94</v>
      </c>
      <c r="H877" s="2" t="s">
        <v>89</v>
      </c>
      <c r="I877" s="3"/>
      <c r="J877" s="7">
        <v>0</v>
      </c>
      <c r="K877" s="2" t="s">
        <v>89</v>
      </c>
      <c r="L877" s="7">
        <v>2557</v>
      </c>
      <c r="M877" s="2" t="s">
        <v>106</v>
      </c>
      <c r="N877" s="2" t="s">
        <v>107</v>
      </c>
      <c r="O877" s="3">
        <v>1</v>
      </c>
      <c r="P877" s="3">
        <v>0</v>
      </c>
      <c r="Q877" s="3">
        <v>1</v>
      </c>
      <c r="R877" s="2"/>
    </row>
    <row r="878" spans="1:18" ht="14.25" customHeight="1">
      <c r="A878" s="16" t="s">
        <v>4820</v>
      </c>
      <c r="B878" s="2" t="s">
        <v>1301</v>
      </c>
      <c r="C878" s="2" t="s">
        <v>92</v>
      </c>
      <c r="D878" s="2" t="s">
        <v>217</v>
      </c>
      <c r="E878" s="2" t="s">
        <v>4821</v>
      </c>
      <c r="F878" s="2" t="s">
        <v>89</v>
      </c>
      <c r="G878" s="2" t="s">
        <v>94</v>
      </c>
      <c r="H878" s="2" t="s">
        <v>89</v>
      </c>
      <c r="I878" s="3"/>
      <c r="J878" s="7">
        <v>0</v>
      </c>
      <c r="K878" s="2" t="s">
        <v>89</v>
      </c>
      <c r="L878" s="7">
        <v>4476</v>
      </c>
      <c r="M878" s="2" t="s">
        <v>106</v>
      </c>
      <c r="N878" s="2" t="s">
        <v>107</v>
      </c>
      <c r="O878" s="3">
        <v>1</v>
      </c>
      <c r="P878" s="3">
        <v>0</v>
      </c>
      <c r="Q878" s="3">
        <v>1</v>
      </c>
      <c r="R878" s="2"/>
    </row>
    <row r="879" spans="1:18" ht="14.25" customHeight="1">
      <c r="A879" s="16" t="s">
        <v>4822</v>
      </c>
      <c r="B879" s="2" t="s">
        <v>1301</v>
      </c>
      <c r="C879" s="2" t="s">
        <v>92</v>
      </c>
      <c r="D879" s="2" t="s">
        <v>217</v>
      </c>
      <c r="E879" s="2" t="s">
        <v>4823</v>
      </c>
      <c r="F879" s="2" t="s">
        <v>89</v>
      </c>
      <c r="G879" s="2" t="s">
        <v>94</v>
      </c>
      <c r="H879" s="2" t="s">
        <v>89</v>
      </c>
      <c r="I879" s="3"/>
      <c r="J879" s="7">
        <v>0</v>
      </c>
      <c r="K879" s="2" t="s">
        <v>89</v>
      </c>
      <c r="L879" s="7">
        <v>4435</v>
      </c>
      <c r="M879" s="2" t="s">
        <v>106</v>
      </c>
      <c r="N879" s="2" t="s">
        <v>107</v>
      </c>
      <c r="O879" s="3">
        <v>1</v>
      </c>
      <c r="P879" s="3">
        <v>0</v>
      </c>
      <c r="Q879" s="3">
        <v>1</v>
      </c>
      <c r="R879" s="2"/>
    </row>
    <row r="880" spans="1:18" ht="14.25" customHeight="1">
      <c r="A880" s="16" t="s">
        <v>4824</v>
      </c>
      <c r="B880" s="2" t="s">
        <v>1301</v>
      </c>
      <c r="C880" s="2" t="s">
        <v>92</v>
      </c>
      <c r="D880" s="2" t="s">
        <v>217</v>
      </c>
      <c r="E880" s="2" t="s">
        <v>4825</v>
      </c>
      <c r="F880" s="2" t="s">
        <v>89</v>
      </c>
      <c r="G880" s="2" t="s">
        <v>94</v>
      </c>
      <c r="H880" s="2" t="s">
        <v>89</v>
      </c>
      <c r="I880" s="3"/>
      <c r="J880" s="7">
        <v>0</v>
      </c>
      <c r="K880" s="2" t="s">
        <v>89</v>
      </c>
      <c r="L880" s="7">
        <v>0</v>
      </c>
      <c r="M880" s="2" t="s">
        <v>106</v>
      </c>
      <c r="N880" s="2" t="s">
        <v>107</v>
      </c>
      <c r="O880" s="3">
        <v>1</v>
      </c>
      <c r="P880" s="3">
        <v>0</v>
      </c>
      <c r="Q880" s="3">
        <v>1</v>
      </c>
      <c r="R880" s="2"/>
    </row>
    <row r="881" spans="1:18" ht="14.25" customHeight="1">
      <c r="A881" s="16" t="s">
        <v>4826</v>
      </c>
      <c r="B881" s="2" t="s">
        <v>1301</v>
      </c>
      <c r="C881" s="2" t="s">
        <v>92</v>
      </c>
      <c r="D881" s="2" t="s">
        <v>217</v>
      </c>
      <c r="E881" s="2" t="s">
        <v>4827</v>
      </c>
      <c r="F881" s="2" t="s">
        <v>89</v>
      </c>
      <c r="G881" s="2" t="s">
        <v>94</v>
      </c>
      <c r="H881" s="2" t="s">
        <v>89</v>
      </c>
      <c r="I881" s="3"/>
      <c r="J881" s="7">
        <v>0</v>
      </c>
      <c r="K881" s="2" t="s">
        <v>89</v>
      </c>
      <c r="L881" s="7">
        <v>554</v>
      </c>
      <c r="M881" s="2" t="s">
        <v>106</v>
      </c>
      <c r="N881" s="2" t="s">
        <v>107</v>
      </c>
      <c r="O881" s="3">
        <v>1</v>
      </c>
      <c r="P881" s="3">
        <v>0</v>
      </c>
      <c r="Q881" s="3">
        <v>1</v>
      </c>
      <c r="R881" s="2"/>
    </row>
    <row r="882" spans="1:18" ht="14.25" customHeight="1">
      <c r="A882" s="16" t="s">
        <v>4828</v>
      </c>
      <c r="B882" s="2" t="s">
        <v>1301</v>
      </c>
      <c r="C882" s="2" t="s">
        <v>92</v>
      </c>
      <c r="D882" s="2" t="s">
        <v>217</v>
      </c>
      <c r="E882" s="2" t="s">
        <v>4829</v>
      </c>
      <c r="F882" s="2" t="s">
        <v>89</v>
      </c>
      <c r="G882" s="2" t="s">
        <v>94</v>
      </c>
      <c r="H882" s="2" t="s">
        <v>89</v>
      </c>
      <c r="I882" s="3"/>
      <c r="J882" s="7">
        <v>0</v>
      </c>
      <c r="K882" s="2" t="s">
        <v>89</v>
      </c>
      <c r="L882" s="7">
        <v>645</v>
      </c>
      <c r="M882" s="2" t="s">
        <v>106</v>
      </c>
      <c r="N882" s="2" t="s">
        <v>107</v>
      </c>
      <c r="O882" s="3">
        <v>1</v>
      </c>
      <c r="P882" s="3">
        <v>0</v>
      </c>
      <c r="Q882" s="3">
        <v>1</v>
      </c>
      <c r="R882" s="2"/>
    </row>
    <row r="883" spans="1:18" ht="14.25" customHeight="1">
      <c r="A883" s="16" t="s">
        <v>4830</v>
      </c>
      <c r="B883" s="2" t="s">
        <v>1301</v>
      </c>
      <c r="C883" s="2" t="s">
        <v>92</v>
      </c>
      <c r="D883" s="2" t="s">
        <v>217</v>
      </c>
      <c r="E883" s="2" t="s">
        <v>4831</v>
      </c>
      <c r="F883" s="2" t="s">
        <v>89</v>
      </c>
      <c r="G883" s="2" t="s">
        <v>94</v>
      </c>
      <c r="H883" s="2" t="s">
        <v>89</v>
      </c>
      <c r="I883" s="3"/>
      <c r="J883" s="7">
        <v>0</v>
      </c>
      <c r="K883" s="2" t="s">
        <v>89</v>
      </c>
      <c r="L883" s="7">
        <v>217</v>
      </c>
      <c r="M883" s="2" t="s">
        <v>106</v>
      </c>
      <c r="N883" s="2" t="s">
        <v>107</v>
      </c>
      <c r="O883" s="3">
        <v>1</v>
      </c>
      <c r="P883" s="3">
        <v>0</v>
      </c>
      <c r="Q883" s="3">
        <v>1</v>
      </c>
      <c r="R883" s="2"/>
    </row>
    <row r="884" spans="1:18" ht="14.25" customHeight="1">
      <c r="A884" s="16" t="s">
        <v>4832</v>
      </c>
      <c r="B884" s="2" t="s">
        <v>1301</v>
      </c>
      <c r="C884" s="2" t="s">
        <v>92</v>
      </c>
      <c r="D884" s="2" t="s">
        <v>217</v>
      </c>
      <c r="E884" s="2" t="s">
        <v>4833</v>
      </c>
      <c r="F884" s="2" t="s">
        <v>89</v>
      </c>
      <c r="G884" s="2" t="s">
        <v>94</v>
      </c>
      <c r="H884" s="2" t="s">
        <v>89</v>
      </c>
      <c r="I884" s="3"/>
      <c r="J884" s="7">
        <v>0</v>
      </c>
      <c r="K884" s="2" t="s">
        <v>89</v>
      </c>
      <c r="L884" s="7">
        <v>1870</v>
      </c>
      <c r="M884" s="2" t="s">
        <v>106</v>
      </c>
      <c r="N884" s="2" t="s">
        <v>107</v>
      </c>
      <c r="O884" s="3">
        <v>1</v>
      </c>
      <c r="P884" s="3">
        <v>0</v>
      </c>
      <c r="Q884" s="3">
        <v>1</v>
      </c>
      <c r="R884" s="2"/>
    </row>
    <row r="885" spans="1:18" ht="14.25" customHeight="1">
      <c r="A885" s="16" t="s">
        <v>4834</v>
      </c>
      <c r="B885" s="2" t="s">
        <v>1301</v>
      </c>
      <c r="C885" s="2" t="s">
        <v>92</v>
      </c>
      <c r="D885" s="2" t="s">
        <v>217</v>
      </c>
      <c r="E885" s="2" t="s">
        <v>4835</v>
      </c>
      <c r="F885" s="2" t="s">
        <v>89</v>
      </c>
      <c r="G885" s="2" t="s">
        <v>94</v>
      </c>
      <c r="H885" s="2" t="s">
        <v>89</v>
      </c>
      <c r="I885" s="3"/>
      <c r="J885" s="7">
        <v>0</v>
      </c>
      <c r="K885" s="2" t="s">
        <v>89</v>
      </c>
      <c r="L885" s="7">
        <v>1213.9100000000001</v>
      </c>
      <c r="M885" s="2" t="s">
        <v>106</v>
      </c>
      <c r="N885" s="2" t="s">
        <v>107</v>
      </c>
      <c r="O885" s="3">
        <v>1</v>
      </c>
      <c r="P885" s="3">
        <v>0</v>
      </c>
      <c r="Q885" s="3">
        <v>1</v>
      </c>
      <c r="R885" s="2"/>
    </row>
    <row r="886" spans="1:18" ht="14.25" customHeight="1">
      <c r="A886" s="16" t="s">
        <v>4836</v>
      </c>
      <c r="B886" s="2" t="s">
        <v>1301</v>
      </c>
      <c r="C886" s="2" t="s">
        <v>92</v>
      </c>
      <c r="D886" s="2" t="s">
        <v>217</v>
      </c>
      <c r="E886" s="2" t="s">
        <v>4837</v>
      </c>
      <c r="F886" s="2" t="s">
        <v>89</v>
      </c>
      <c r="G886" s="2" t="s">
        <v>94</v>
      </c>
      <c r="H886" s="2" t="s">
        <v>89</v>
      </c>
      <c r="I886" s="3"/>
      <c r="J886" s="7">
        <v>0</v>
      </c>
      <c r="K886" s="2" t="s">
        <v>89</v>
      </c>
      <c r="L886" s="7">
        <v>538</v>
      </c>
      <c r="M886" s="2" t="s">
        <v>106</v>
      </c>
      <c r="N886" s="2" t="s">
        <v>107</v>
      </c>
      <c r="O886" s="3">
        <v>1</v>
      </c>
      <c r="P886" s="3">
        <v>0</v>
      </c>
      <c r="Q886" s="3">
        <v>1</v>
      </c>
      <c r="R886" s="2"/>
    </row>
    <row r="887" spans="1:18" ht="14.25" customHeight="1">
      <c r="A887" s="16" t="s">
        <v>4838</v>
      </c>
      <c r="B887" s="2" t="s">
        <v>1301</v>
      </c>
      <c r="C887" s="2" t="s">
        <v>92</v>
      </c>
      <c r="D887" s="2" t="s">
        <v>217</v>
      </c>
      <c r="E887" s="2" t="s">
        <v>4839</v>
      </c>
      <c r="F887" s="2" t="s">
        <v>89</v>
      </c>
      <c r="G887" s="2" t="s">
        <v>94</v>
      </c>
      <c r="H887" s="2" t="s">
        <v>89</v>
      </c>
      <c r="I887" s="3"/>
      <c r="J887" s="7">
        <v>0</v>
      </c>
      <c r="K887" s="2" t="s">
        <v>89</v>
      </c>
      <c r="L887" s="7">
        <v>486</v>
      </c>
      <c r="M887" s="2" t="s">
        <v>106</v>
      </c>
      <c r="N887" s="2" t="s">
        <v>107</v>
      </c>
      <c r="O887" s="3">
        <v>1</v>
      </c>
      <c r="P887" s="3">
        <v>0</v>
      </c>
      <c r="Q887" s="3">
        <v>1</v>
      </c>
      <c r="R887" s="2"/>
    </row>
    <row r="888" spans="1:18" ht="14.25" customHeight="1">
      <c r="A888" s="16" t="s">
        <v>4840</v>
      </c>
      <c r="B888" s="2" t="s">
        <v>1301</v>
      </c>
      <c r="C888" s="2" t="s">
        <v>92</v>
      </c>
      <c r="D888" s="2" t="s">
        <v>217</v>
      </c>
      <c r="E888" s="2" t="s">
        <v>4841</v>
      </c>
      <c r="F888" s="2" t="s">
        <v>89</v>
      </c>
      <c r="G888" s="2" t="s">
        <v>94</v>
      </c>
      <c r="H888" s="2" t="s">
        <v>89</v>
      </c>
      <c r="I888" s="3"/>
      <c r="J888" s="7">
        <v>0</v>
      </c>
      <c r="K888" s="2" t="s">
        <v>89</v>
      </c>
      <c r="L888" s="7">
        <v>644</v>
      </c>
      <c r="M888" s="2" t="s">
        <v>106</v>
      </c>
      <c r="N888" s="2" t="s">
        <v>107</v>
      </c>
      <c r="O888" s="3">
        <v>1</v>
      </c>
      <c r="P888" s="3">
        <v>0</v>
      </c>
      <c r="Q888" s="3">
        <v>1</v>
      </c>
      <c r="R888" s="2"/>
    </row>
    <row r="889" spans="1:18" ht="14.25" customHeight="1">
      <c r="A889" s="16" t="s">
        <v>4842</v>
      </c>
      <c r="B889" s="2" t="s">
        <v>1301</v>
      </c>
      <c r="C889" s="2" t="s">
        <v>92</v>
      </c>
      <c r="D889" s="2" t="s">
        <v>217</v>
      </c>
      <c r="E889" s="2" t="s">
        <v>4843</v>
      </c>
      <c r="F889" s="2" t="s">
        <v>89</v>
      </c>
      <c r="G889" s="2" t="s">
        <v>94</v>
      </c>
      <c r="H889" s="2" t="s">
        <v>89</v>
      </c>
      <c r="I889" s="3"/>
      <c r="J889" s="7">
        <v>0</v>
      </c>
      <c r="K889" s="2" t="s">
        <v>89</v>
      </c>
      <c r="L889" s="7">
        <v>522</v>
      </c>
      <c r="M889" s="2" t="s">
        <v>106</v>
      </c>
      <c r="N889" s="2" t="s">
        <v>107</v>
      </c>
      <c r="O889" s="3">
        <v>1</v>
      </c>
      <c r="P889" s="3">
        <v>0</v>
      </c>
      <c r="Q889" s="3">
        <v>1</v>
      </c>
      <c r="R889" s="2"/>
    </row>
    <row r="890" spans="1:18" ht="14.25" customHeight="1">
      <c r="A890" s="16" t="s">
        <v>4844</v>
      </c>
      <c r="B890" s="2" t="s">
        <v>1301</v>
      </c>
      <c r="C890" s="2" t="s">
        <v>92</v>
      </c>
      <c r="D890" s="2" t="s">
        <v>217</v>
      </c>
      <c r="E890" s="2" t="s">
        <v>4845</v>
      </c>
      <c r="F890" s="2" t="s">
        <v>89</v>
      </c>
      <c r="G890" s="2" t="s">
        <v>94</v>
      </c>
      <c r="H890" s="2" t="s">
        <v>89</v>
      </c>
      <c r="I890" s="3"/>
      <c r="J890" s="7">
        <v>0</v>
      </c>
      <c r="K890" s="2" t="s">
        <v>89</v>
      </c>
      <c r="L890" s="7">
        <v>459</v>
      </c>
      <c r="M890" s="2" t="s">
        <v>106</v>
      </c>
      <c r="N890" s="2" t="s">
        <v>107</v>
      </c>
      <c r="O890" s="3">
        <v>1</v>
      </c>
      <c r="P890" s="3">
        <v>0</v>
      </c>
      <c r="Q890" s="3">
        <v>1</v>
      </c>
      <c r="R890" s="2"/>
    </row>
    <row r="891" spans="1:18" ht="14.25" customHeight="1">
      <c r="A891" s="16" t="s">
        <v>4846</v>
      </c>
      <c r="B891" s="2" t="s">
        <v>1301</v>
      </c>
      <c r="C891" s="2" t="s">
        <v>92</v>
      </c>
      <c r="D891" s="2" t="s">
        <v>217</v>
      </c>
      <c r="E891" s="2" t="s">
        <v>4847</v>
      </c>
      <c r="F891" s="2" t="s">
        <v>89</v>
      </c>
      <c r="G891" s="2" t="s">
        <v>94</v>
      </c>
      <c r="H891" s="2" t="s">
        <v>89</v>
      </c>
      <c r="I891" s="3"/>
      <c r="J891" s="7">
        <v>0</v>
      </c>
      <c r="K891" s="2" t="s">
        <v>89</v>
      </c>
      <c r="L891" s="7">
        <v>666</v>
      </c>
      <c r="M891" s="2" t="s">
        <v>106</v>
      </c>
      <c r="N891" s="2" t="s">
        <v>107</v>
      </c>
      <c r="O891" s="3">
        <v>1</v>
      </c>
      <c r="P891" s="3">
        <v>0</v>
      </c>
      <c r="Q891" s="3">
        <v>1</v>
      </c>
      <c r="R891" s="2"/>
    </row>
    <row r="892" spans="1:18" ht="14.25" customHeight="1">
      <c r="A892" s="16" t="s">
        <v>4848</v>
      </c>
      <c r="B892" s="2" t="s">
        <v>1301</v>
      </c>
      <c r="C892" s="2" t="s">
        <v>92</v>
      </c>
      <c r="D892" s="2" t="s">
        <v>217</v>
      </c>
      <c r="E892" s="2" t="s">
        <v>4849</v>
      </c>
      <c r="F892" s="2" t="s">
        <v>89</v>
      </c>
      <c r="G892" s="2" t="s">
        <v>94</v>
      </c>
      <c r="H892" s="2" t="s">
        <v>89</v>
      </c>
      <c r="I892" s="3"/>
      <c r="J892" s="7">
        <v>0</v>
      </c>
      <c r="K892" s="2" t="s">
        <v>89</v>
      </c>
      <c r="L892" s="7">
        <v>0</v>
      </c>
      <c r="M892" s="2" t="s">
        <v>106</v>
      </c>
      <c r="N892" s="2" t="s">
        <v>107</v>
      </c>
      <c r="O892" s="3">
        <v>1</v>
      </c>
      <c r="P892" s="3">
        <v>0</v>
      </c>
      <c r="Q892" s="3">
        <v>1</v>
      </c>
      <c r="R892" s="2"/>
    </row>
    <row r="893" spans="1:18" ht="14.25" customHeight="1">
      <c r="A893" s="16" t="s">
        <v>4850</v>
      </c>
      <c r="B893" s="2" t="s">
        <v>1301</v>
      </c>
      <c r="C893" s="2" t="s">
        <v>92</v>
      </c>
      <c r="D893" s="2" t="s">
        <v>217</v>
      </c>
      <c r="E893" s="2" t="s">
        <v>4851</v>
      </c>
      <c r="F893" s="2" t="s">
        <v>89</v>
      </c>
      <c r="G893" s="2" t="s">
        <v>94</v>
      </c>
      <c r="H893" s="2" t="s">
        <v>89</v>
      </c>
      <c r="I893" s="3"/>
      <c r="J893" s="7">
        <v>0</v>
      </c>
      <c r="K893" s="2" t="s">
        <v>89</v>
      </c>
      <c r="L893" s="7">
        <v>1800</v>
      </c>
      <c r="M893" s="2" t="s">
        <v>106</v>
      </c>
      <c r="N893" s="2" t="s">
        <v>107</v>
      </c>
      <c r="O893" s="3">
        <v>1</v>
      </c>
      <c r="P893" s="3">
        <v>0</v>
      </c>
      <c r="Q893" s="3">
        <v>1</v>
      </c>
      <c r="R893" s="2"/>
    </row>
    <row r="894" spans="1:18" ht="14.25" customHeight="1">
      <c r="A894" s="16" t="s">
        <v>4852</v>
      </c>
      <c r="B894" s="2" t="s">
        <v>1301</v>
      </c>
      <c r="C894" s="2" t="s">
        <v>92</v>
      </c>
      <c r="D894" s="2" t="s">
        <v>217</v>
      </c>
      <c r="E894" s="2" t="s">
        <v>4853</v>
      </c>
      <c r="F894" s="2" t="s">
        <v>89</v>
      </c>
      <c r="G894" s="2" t="s">
        <v>94</v>
      </c>
      <c r="H894" s="2" t="s">
        <v>89</v>
      </c>
      <c r="I894" s="3"/>
      <c r="J894" s="7">
        <v>0</v>
      </c>
      <c r="K894" s="2" t="s">
        <v>89</v>
      </c>
      <c r="L894" s="7">
        <v>1285</v>
      </c>
      <c r="M894" s="2" t="s">
        <v>106</v>
      </c>
      <c r="N894" s="2" t="s">
        <v>107</v>
      </c>
      <c r="O894" s="3">
        <v>1</v>
      </c>
      <c r="P894" s="3">
        <v>0</v>
      </c>
      <c r="Q894" s="3">
        <v>1</v>
      </c>
      <c r="R894" s="2"/>
    </row>
    <row r="895" spans="1:18" ht="14.25" customHeight="1">
      <c r="A895" s="16" t="s">
        <v>4854</v>
      </c>
      <c r="B895" s="2" t="s">
        <v>1301</v>
      </c>
      <c r="C895" s="2" t="s">
        <v>92</v>
      </c>
      <c r="D895" s="2" t="s">
        <v>217</v>
      </c>
      <c r="E895" s="2" t="s">
        <v>4855</v>
      </c>
      <c r="F895" s="2" t="s">
        <v>89</v>
      </c>
      <c r="G895" s="2" t="s">
        <v>94</v>
      </c>
      <c r="H895" s="2" t="s">
        <v>89</v>
      </c>
      <c r="I895" s="3"/>
      <c r="J895" s="7">
        <v>0</v>
      </c>
      <c r="K895" s="2" t="s">
        <v>89</v>
      </c>
      <c r="L895" s="7">
        <v>0</v>
      </c>
      <c r="M895" s="2" t="s">
        <v>106</v>
      </c>
      <c r="N895" s="2" t="s">
        <v>107</v>
      </c>
      <c r="O895" s="3">
        <v>1</v>
      </c>
      <c r="P895" s="3">
        <v>0</v>
      </c>
      <c r="Q895" s="3">
        <v>1</v>
      </c>
      <c r="R895" s="2"/>
    </row>
    <row r="896" spans="1:18" ht="14.25" customHeight="1">
      <c r="A896" s="16" t="s">
        <v>4856</v>
      </c>
      <c r="B896" s="2" t="s">
        <v>1301</v>
      </c>
      <c r="C896" s="2" t="s">
        <v>92</v>
      </c>
      <c r="D896" s="2" t="s">
        <v>217</v>
      </c>
      <c r="E896" s="2" t="s">
        <v>4857</v>
      </c>
      <c r="F896" s="2" t="s">
        <v>89</v>
      </c>
      <c r="G896" s="2" t="s">
        <v>94</v>
      </c>
      <c r="H896" s="2" t="s">
        <v>89</v>
      </c>
      <c r="I896" s="3"/>
      <c r="J896" s="7">
        <v>0</v>
      </c>
      <c r="K896" s="2" t="s">
        <v>89</v>
      </c>
      <c r="L896" s="7">
        <v>5319.43</v>
      </c>
      <c r="M896" s="2" t="s">
        <v>106</v>
      </c>
      <c r="N896" s="2" t="s">
        <v>107</v>
      </c>
      <c r="O896" s="3">
        <v>1</v>
      </c>
      <c r="P896" s="3">
        <v>0</v>
      </c>
      <c r="Q896" s="3">
        <v>1</v>
      </c>
      <c r="R896" s="2"/>
    </row>
    <row r="897" spans="1:18" ht="14.25" customHeight="1">
      <c r="A897" s="16" t="s">
        <v>4858</v>
      </c>
      <c r="B897" s="2" t="s">
        <v>1301</v>
      </c>
      <c r="C897" s="2" t="s">
        <v>92</v>
      </c>
      <c r="D897" s="2" t="s">
        <v>217</v>
      </c>
      <c r="E897" s="2" t="s">
        <v>4859</v>
      </c>
      <c r="F897" s="2" t="s">
        <v>89</v>
      </c>
      <c r="G897" s="2" t="s">
        <v>94</v>
      </c>
      <c r="H897" s="2" t="s">
        <v>89</v>
      </c>
      <c r="I897" s="3"/>
      <c r="J897" s="7">
        <v>0</v>
      </c>
      <c r="K897" s="2" t="s">
        <v>89</v>
      </c>
      <c r="L897" s="7">
        <v>6276</v>
      </c>
      <c r="M897" s="2" t="s">
        <v>106</v>
      </c>
      <c r="N897" s="2" t="s">
        <v>107</v>
      </c>
      <c r="O897" s="3">
        <v>1</v>
      </c>
      <c r="P897" s="3">
        <v>0</v>
      </c>
      <c r="Q897" s="3">
        <v>1</v>
      </c>
      <c r="R897" s="2"/>
    </row>
    <row r="898" spans="1:18" ht="14.25" customHeight="1">
      <c r="A898" s="16" t="s">
        <v>4860</v>
      </c>
      <c r="B898" s="2" t="s">
        <v>1301</v>
      </c>
      <c r="C898" s="2" t="s">
        <v>92</v>
      </c>
      <c r="D898" s="2" t="s">
        <v>217</v>
      </c>
      <c r="E898" s="2" t="s">
        <v>4861</v>
      </c>
      <c r="F898" s="2" t="s">
        <v>89</v>
      </c>
      <c r="G898" s="2" t="s">
        <v>94</v>
      </c>
      <c r="H898" s="2" t="s">
        <v>89</v>
      </c>
      <c r="I898" s="3"/>
      <c r="J898" s="7">
        <v>0</v>
      </c>
      <c r="K898" s="2" t="s">
        <v>89</v>
      </c>
      <c r="L898" s="7">
        <v>420</v>
      </c>
      <c r="M898" s="2" t="s">
        <v>106</v>
      </c>
      <c r="N898" s="2" t="s">
        <v>107</v>
      </c>
      <c r="O898" s="3">
        <v>1</v>
      </c>
      <c r="P898" s="3">
        <v>0</v>
      </c>
      <c r="Q898" s="3">
        <v>1</v>
      </c>
      <c r="R898" s="2"/>
    </row>
    <row r="899" spans="1:18" ht="14.25" customHeight="1">
      <c r="A899" s="16" t="s">
        <v>4862</v>
      </c>
      <c r="B899" s="2" t="s">
        <v>1301</v>
      </c>
      <c r="C899" s="2" t="s">
        <v>92</v>
      </c>
      <c r="D899" s="2" t="s">
        <v>217</v>
      </c>
      <c r="E899" s="2" t="s">
        <v>4863</v>
      </c>
      <c r="F899" s="2" t="s">
        <v>89</v>
      </c>
      <c r="G899" s="2" t="s">
        <v>94</v>
      </c>
      <c r="H899" s="2" t="s">
        <v>89</v>
      </c>
      <c r="I899" s="3"/>
      <c r="J899" s="7">
        <v>0</v>
      </c>
      <c r="K899" s="2" t="s">
        <v>89</v>
      </c>
      <c r="L899" s="7">
        <v>290.56</v>
      </c>
      <c r="M899" s="2" t="s">
        <v>106</v>
      </c>
      <c r="N899" s="2" t="s">
        <v>107</v>
      </c>
      <c r="O899" s="3">
        <v>1</v>
      </c>
      <c r="P899" s="3">
        <v>0</v>
      </c>
      <c r="Q899" s="3">
        <v>1</v>
      </c>
      <c r="R899" s="2"/>
    </row>
    <row r="900" spans="1:18" ht="14.25" customHeight="1">
      <c r="A900" s="16" t="s">
        <v>4864</v>
      </c>
      <c r="B900" s="2" t="s">
        <v>1301</v>
      </c>
      <c r="C900" s="2" t="s">
        <v>92</v>
      </c>
      <c r="D900" s="2" t="s">
        <v>217</v>
      </c>
      <c r="E900" s="2" t="s">
        <v>4865</v>
      </c>
      <c r="F900" s="2" t="s">
        <v>89</v>
      </c>
      <c r="G900" s="2" t="s">
        <v>94</v>
      </c>
      <c r="H900" s="2" t="s">
        <v>89</v>
      </c>
      <c r="I900" s="3"/>
      <c r="J900" s="7">
        <v>0</v>
      </c>
      <c r="K900" s="2" t="s">
        <v>89</v>
      </c>
      <c r="L900" s="7">
        <v>2685.5</v>
      </c>
      <c r="M900" s="2" t="s">
        <v>106</v>
      </c>
      <c r="N900" s="2" t="s">
        <v>107</v>
      </c>
      <c r="O900" s="3">
        <v>1</v>
      </c>
      <c r="P900" s="3">
        <v>0</v>
      </c>
      <c r="Q900" s="3">
        <v>1</v>
      </c>
      <c r="R900" s="2"/>
    </row>
    <row r="901" spans="1:18" ht="14.25" customHeight="1">
      <c r="A901" s="16" t="s">
        <v>4866</v>
      </c>
      <c r="B901" s="2" t="s">
        <v>1301</v>
      </c>
      <c r="C901" s="2" t="s">
        <v>92</v>
      </c>
      <c r="D901" s="2" t="s">
        <v>217</v>
      </c>
      <c r="E901" s="2" t="s">
        <v>4867</v>
      </c>
      <c r="F901" s="2" t="s">
        <v>89</v>
      </c>
      <c r="G901" s="2" t="s">
        <v>94</v>
      </c>
      <c r="H901" s="2" t="s">
        <v>89</v>
      </c>
      <c r="I901" s="3"/>
      <c r="J901" s="7">
        <v>0</v>
      </c>
      <c r="K901" s="2" t="s">
        <v>89</v>
      </c>
      <c r="L901" s="7">
        <v>568</v>
      </c>
      <c r="M901" s="2" t="s">
        <v>106</v>
      </c>
      <c r="N901" s="2" t="s">
        <v>107</v>
      </c>
      <c r="O901" s="3">
        <v>1</v>
      </c>
      <c r="P901" s="3">
        <v>0</v>
      </c>
      <c r="Q901" s="3">
        <v>1</v>
      </c>
      <c r="R901" s="2"/>
    </row>
    <row r="902" spans="1:18" ht="14.25" customHeight="1">
      <c r="A902" s="16" t="s">
        <v>4868</v>
      </c>
      <c r="B902" s="2" t="s">
        <v>1301</v>
      </c>
      <c r="C902" s="2" t="s">
        <v>92</v>
      </c>
      <c r="D902" s="2" t="s">
        <v>217</v>
      </c>
      <c r="E902" s="2" t="s">
        <v>4869</v>
      </c>
      <c r="F902" s="2" t="s">
        <v>89</v>
      </c>
      <c r="G902" s="2" t="s">
        <v>94</v>
      </c>
      <c r="H902" s="2" t="s">
        <v>89</v>
      </c>
      <c r="I902" s="3"/>
      <c r="J902" s="7">
        <v>0</v>
      </c>
      <c r="K902" s="2" t="s">
        <v>89</v>
      </c>
      <c r="L902" s="7">
        <v>978</v>
      </c>
      <c r="M902" s="2" t="s">
        <v>106</v>
      </c>
      <c r="N902" s="2" t="s">
        <v>107</v>
      </c>
      <c r="O902" s="3">
        <v>1</v>
      </c>
      <c r="P902" s="3">
        <v>0</v>
      </c>
      <c r="Q902" s="3">
        <v>1</v>
      </c>
      <c r="R902" s="2"/>
    </row>
    <row r="903" spans="1:18" ht="14.25" customHeight="1">
      <c r="A903" s="16" t="s">
        <v>4870</v>
      </c>
      <c r="B903" s="2" t="s">
        <v>1301</v>
      </c>
      <c r="C903" s="2" t="s">
        <v>92</v>
      </c>
      <c r="D903" s="2" t="s">
        <v>217</v>
      </c>
      <c r="E903" s="2" t="s">
        <v>4871</v>
      </c>
      <c r="F903" s="2" t="s">
        <v>89</v>
      </c>
      <c r="G903" s="2" t="s">
        <v>94</v>
      </c>
      <c r="H903" s="2" t="s">
        <v>89</v>
      </c>
      <c r="I903" s="3"/>
      <c r="J903" s="7">
        <v>0</v>
      </c>
      <c r="K903" s="2" t="s">
        <v>89</v>
      </c>
      <c r="L903" s="7">
        <v>7914</v>
      </c>
      <c r="M903" s="2" t="s">
        <v>106</v>
      </c>
      <c r="N903" s="2" t="s">
        <v>107</v>
      </c>
      <c r="O903" s="3">
        <v>1</v>
      </c>
      <c r="P903" s="3">
        <v>0</v>
      </c>
      <c r="Q903" s="3">
        <v>1</v>
      </c>
      <c r="R903" s="2"/>
    </row>
    <row r="904" spans="1:18" ht="14.25" customHeight="1">
      <c r="A904" s="16" t="s">
        <v>4872</v>
      </c>
      <c r="B904" s="2" t="s">
        <v>1301</v>
      </c>
      <c r="C904" s="2" t="s">
        <v>92</v>
      </c>
      <c r="D904" s="2" t="s">
        <v>217</v>
      </c>
      <c r="E904" s="2" t="s">
        <v>4802</v>
      </c>
      <c r="F904" s="2" t="s">
        <v>89</v>
      </c>
      <c r="G904" s="2" t="s">
        <v>94</v>
      </c>
      <c r="H904" s="2" t="s">
        <v>89</v>
      </c>
      <c r="I904" s="3"/>
      <c r="J904" s="7">
        <v>0</v>
      </c>
      <c r="K904" s="2" t="s">
        <v>89</v>
      </c>
      <c r="L904" s="7">
        <v>0</v>
      </c>
      <c r="M904" s="2" t="s">
        <v>106</v>
      </c>
      <c r="N904" s="2" t="s">
        <v>107</v>
      </c>
      <c r="O904" s="3">
        <v>1</v>
      </c>
      <c r="P904" s="3">
        <v>0</v>
      </c>
      <c r="Q904" s="3">
        <v>1</v>
      </c>
      <c r="R904" s="2"/>
    </row>
    <row r="905" spans="1:18" ht="14.25" customHeight="1">
      <c r="A905" s="16" t="s">
        <v>4873</v>
      </c>
      <c r="B905" s="2" t="s">
        <v>1301</v>
      </c>
      <c r="C905" s="2" t="s">
        <v>92</v>
      </c>
      <c r="D905" s="2" t="s">
        <v>217</v>
      </c>
      <c r="E905" s="2" t="s">
        <v>4874</v>
      </c>
      <c r="F905" s="2" t="s">
        <v>89</v>
      </c>
      <c r="G905" s="2" t="s">
        <v>94</v>
      </c>
      <c r="H905" s="2" t="s">
        <v>89</v>
      </c>
      <c r="I905" s="3"/>
      <c r="J905" s="7">
        <v>0</v>
      </c>
      <c r="K905" s="2" t="s">
        <v>89</v>
      </c>
      <c r="L905" s="7">
        <v>7251.67</v>
      </c>
      <c r="M905" s="2" t="s">
        <v>106</v>
      </c>
      <c r="N905" s="2" t="s">
        <v>107</v>
      </c>
      <c r="O905" s="3">
        <v>1</v>
      </c>
      <c r="P905" s="3">
        <v>0</v>
      </c>
      <c r="Q905" s="3">
        <v>1</v>
      </c>
      <c r="R905" s="2"/>
    </row>
    <row r="906" spans="1:18" ht="14.25" customHeight="1">
      <c r="A906" s="16" t="s">
        <v>4875</v>
      </c>
      <c r="B906" s="2" t="s">
        <v>1301</v>
      </c>
      <c r="C906" s="2" t="s">
        <v>92</v>
      </c>
      <c r="D906" s="2" t="s">
        <v>217</v>
      </c>
      <c r="E906" s="2" t="s">
        <v>4876</v>
      </c>
      <c r="F906" s="2" t="s">
        <v>89</v>
      </c>
      <c r="G906" s="2" t="s">
        <v>94</v>
      </c>
      <c r="H906" s="2" t="s">
        <v>89</v>
      </c>
      <c r="I906" s="3"/>
      <c r="J906" s="7">
        <v>0</v>
      </c>
      <c r="K906" s="2" t="s">
        <v>89</v>
      </c>
      <c r="L906" s="7">
        <v>0</v>
      </c>
      <c r="M906" s="2" t="s">
        <v>106</v>
      </c>
      <c r="N906" s="2" t="s">
        <v>107</v>
      </c>
      <c r="O906" s="3">
        <v>1</v>
      </c>
      <c r="P906" s="3">
        <v>0</v>
      </c>
      <c r="Q906" s="3">
        <v>1</v>
      </c>
      <c r="R906" s="2"/>
    </row>
    <row r="907" spans="1:18" ht="14.25" customHeight="1">
      <c r="A907" s="16" t="s">
        <v>4877</v>
      </c>
      <c r="B907" s="2" t="s">
        <v>1301</v>
      </c>
      <c r="C907" s="2" t="s">
        <v>92</v>
      </c>
      <c r="D907" s="2" t="s">
        <v>217</v>
      </c>
      <c r="E907" s="2" t="s">
        <v>4878</v>
      </c>
      <c r="F907" s="2" t="s">
        <v>89</v>
      </c>
      <c r="G907" s="2" t="s">
        <v>94</v>
      </c>
      <c r="H907" s="2" t="s">
        <v>89</v>
      </c>
      <c r="I907" s="3"/>
      <c r="J907" s="7">
        <v>0</v>
      </c>
      <c r="K907" s="2" t="s">
        <v>89</v>
      </c>
      <c r="L907" s="7">
        <v>0</v>
      </c>
      <c r="M907" s="2" t="s">
        <v>106</v>
      </c>
      <c r="N907" s="2" t="s">
        <v>107</v>
      </c>
      <c r="O907" s="3">
        <v>1</v>
      </c>
      <c r="P907" s="3">
        <v>0</v>
      </c>
      <c r="Q907" s="3">
        <v>1</v>
      </c>
      <c r="R907" s="2"/>
    </row>
    <row r="908" spans="1:18" ht="14.25" customHeight="1">
      <c r="A908" s="16" t="s">
        <v>4879</v>
      </c>
      <c r="B908" s="2" t="s">
        <v>1301</v>
      </c>
      <c r="C908" s="2" t="s">
        <v>92</v>
      </c>
      <c r="D908" s="2" t="s">
        <v>217</v>
      </c>
      <c r="E908" s="2" t="s">
        <v>4880</v>
      </c>
      <c r="F908" s="2" t="s">
        <v>89</v>
      </c>
      <c r="G908" s="2" t="s">
        <v>94</v>
      </c>
      <c r="H908" s="2" t="s">
        <v>89</v>
      </c>
      <c r="I908" s="3"/>
      <c r="J908" s="7">
        <v>0</v>
      </c>
      <c r="K908" s="2" t="s">
        <v>89</v>
      </c>
      <c r="L908" s="7">
        <v>0</v>
      </c>
      <c r="M908" s="2" t="s">
        <v>106</v>
      </c>
      <c r="N908" s="2" t="s">
        <v>107</v>
      </c>
      <c r="O908" s="3">
        <v>1</v>
      </c>
      <c r="P908" s="3">
        <v>0</v>
      </c>
      <c r="Q908" s="3">
        <v>1</v>
      </c>
      <c r="R908" s="2"/>
    </row>
    <row r="909" spans="1:18" ht="14.25" customHeight="1">
      <c r="A909" s="16" t="s">
        <v>4881</v>
      </c>
      <c r="B909" s="2" t="s">
        <v>1301</v>
      </c>
      <c r="C909" s="2" t="s">
        <v>92</v>
      </c>
      <c r="D909" s="2" t="s">
        <v>217</v>
      </c>
      <c r="E909" s="2" t="s">
        <v>4882</v>
      </c>
      <c r="F909" s="2" t="s">
        <v>89</v>
      </c>
      <c r="G909" s="2" t="s">
        <v>94</v>
      </c>
      <c r="H909" s="2" t="s">
        <v>89</v>
      </c>
      <c r="I909" s="3"/>
      <c r="J909" s="7">
        <v>0</v>
      </c>
      <c r="K909" s="2" t="s">
        <v>89</v>
      </c>
      <c r="L909" s="7">
        <v>0</v>
      </c>
      <c r="M909" s="2" t="s">
        <v>106</v>
      </c>
      <c r="N909" s="2" t="s">
        <v>107</v>
      </c>
      <c r="O909" s="3">
        <v>1</v>
      </c>
      <c r="P909" s="3">
        <v>0</v>
      </c>
      <c r="Q909" s="3">
        <v>1</v>
      </c>
      <c r="R909" s="2"/>
    </row>
    <row r="910" spans="1:18" ht="14.25" customHeight="1">
      <c r="A910" s="16" t="s">
        <v>4883</v>
      </c>
      <c r="B910" s="2" t="s">
        <v>1301</v>
      </c>
      <c r="C910" s="2" t="s">
        <v>92</v>
      </c>
      <c r="D910" s="2" t="s">
        <v>217</v>
      </c>
      <c r="E910" s="2" t="s">
        <v>4884</v>
      </c>
      <c r="F910" s="2" t="s">
        <v>89</v>
      </c>
      <c r="G910" s="2" t="s">
        <v>94</v>
      </c>
      <c r="H910" s="2" t="s">
        <v>89</v>
      </c>
      <c r="I910" s="3"/>
      <c r="J910" s="7">
        <v>0</v>
      </c>
      <c r="K910" s="2" t="s">
        <v>89</v>
      </c>
      <c r="L910" s="7">
        <v>3424.69</v>
      </c>
      <c r="M910" s="2" t="s">
        <v>106</v>
      </c>
      <c r="N910" s="2" t="s">
        <v>107</v>
      </c>
      <c r="O910" s="3">
        <v>1</v>
      </c>
      <c r="P910" s="3">
        <v>0</v>
      </c>
      <c r="Q910" s="3">
        <v>1</v>
      </c>
      <c r="R910" s="2"/>
    </row>
    <row r="911" spans="1:18" ht="14.25" customHeight="1">
      <c r="A911" s="16" t="s">
        <v>4885</v>
      </c>
      <c r="B911" s="2" t="s">
        <v>1301</v>
      </c>
      <c r="C911" s="2" t="s">
        <v>92</v>
      </c>
      <c r="D911" s="2" t="s">
        <v>217</v>
      </c>
      <c r="E911" s="2" t="s">
        <v>4886</v>
      </c>
      <c r="F911" s="2" t="s">
        <v>89</v>
      </c>
      <c r="G911" s="2" t="s">
        <v>94</v>
      </c>
      <c r="H911" s="2" t="s">
        <v>89</v>
      </c>
      <c r="I911" s="3"/>
      <c r="J911" s="7">
        <v>0</v>
      </c>
      <c r="K911" s="2" t="s">
        <v>89</v>
      </c>
      <c r="L911" s="7">
        <v>4194.82</v>
      </c>
      <c r="M911" s="2" t="s">
        <v>106</v>
      </c>
      <c r="N911" s="2" t="s">
        <v>107</v>
      </c>
      <c r="O911" s="3">
        <v>1</v>
      </c>
      <c r="P911" s="3">
        <v>0</v>
      </c>
      <c r="Q911" s="3">
        <v>1</v>
      </c>
      <c r="R911" s="2"/>
    </row>
    <row r="912" spans="1:18" ht="14.25" customHeight="1">
      <c r="A912" s="16" t="s">
        <v>4887</v>
      </c>
      <c r="B912" s="2" t="s">
        <v>1301</v>
      </c>
      <c r="C912" s="2" t="s">
        <v>92</v>
      </c>
      <c r="D912" s="2" t="s">
        <v>217</v>
      </c>
      <c r="E912" s="2" t="s">
        <v>4888</v>
      </c>
      <c r="F912" s="2" t="s">
        <v>89</v>
      </c>
      <c r="G912" s="2" t="s">
        <v>94</v>
      </c>
      <c r="H912" s="2" t="s">
        <v>89</v>
      </c>
      <c r="I912" s="3"/>
      <c r="J912" s="7">
        <v>0</v>
      </c>
      <c r="K912" s="2" t="s">
        <v>89</v>
      </c>
      <c r="L912" s="7">
        <v>4095.17</v>
      </c>
      <c r="M912" s="2" t="s">
        <v>106</v>
      </c>
      <c r="N912" s="2" t="s">
        <v>107</v>
      </c>
      <c r="O912" s="3">
        <v>1</v>
      </c>
      <c r="P912" s="3">
        <v>0</v>
      </c>
      <c r="Q912" s="3">
        <v>1</v>
      </c>
      <c r="R912" s="2"/>
    </row>
    <row r="913" spans="1:18" ht="14.25" customHeight="1">
      <c r="A913" s="16" t="s">
        <v>4889</v>
      </c>
      <c r="B913" s="2" t="s">
        <v>1301</v>
      </c>
      <c r="C913" s="2" t="s">
        <v>92</v>
      </c>
      <c r="D913" s="2" t="s">
        <v>217</v>
      </c>
      <c r="E913" s="2" t="s">
        <v>4890</v>
      </c>
      <c r="F913" s="2" t="s">
        <v>89</v>
      </c>
      <c r="G913" s="2" t="s">
        <v>94</v>
      </c>
      <c r="H913" s="2" t="s">
        <v>89</v>
      </c>
      <c r="I913" s="3"/>
      <c r="J913" s="7">
        <v>0</v>
      </c>
      <c r="K913" s="2" t="s">
        <v>89</v>
      </c>
      <c r="L913" s="7">
        <v>854</v>
      </c>
      <c r="M913" s="2" t="s">
        <v>106</v>
      </c>
      <c r="N913" s="2" t="s">
        <v>107</v>
      </c>
      <c r="O913" s="3">
        <v>1</v>
      </c>
      <c r="P913" s="3">
        <v>0</v>
      </c>
      <c r="Q913" s="3">
        <v>1</v>
      </c>
      <c r="R913" s="2"/>
    </row>
    <row r="914" spans="1:18" ht="14.25" customHeight="1">
      <c r="A914" s="16" t="s">
        <v>4891</v>
      </c>
      <c r="B914" s="2" t="s">
        <v>1301</v>
      </c>
      <c r="C914" s="2" t="s">
        <v>92</v>
      </c>
      <c r="D914" s="2" t="s">
        <v>217</v>
      </c>
      <c r="E914" s="2" t="s">
        <v>4892</v>
      </c>
      <c r="F914" s="2" t="s">
        <v>89</v>
      </c>
      <c r="G914" s="2" t="s">
        <v>94</v>
      </c>
      <c r="H914" s="2" t="s">
        <v>89</v>
      </c>
      <c r="I914" s="3"/>
      <c r="J914" s="7">
        <v>0</v>
      </c>
      <c r="K914" s="2" t="s">
        <v>89</v>
      </c>
      <c r="L914" s="7">
        <v>3896.71</v>
      </c>
      <c r="M914" s="2" t="s">
        <v>106</v>
      </c>
      <c r="N914" s="2" t="s">
        <v>107</v>
      </c>
      <c r="O914" s="3">
        <v>1</v>
      </c>
      <c r="P914" s="3">
        <v>0</v>
      </c>
      <c r="Q914" s="3">
        <v>1</v>
      </c>
      <c r="R914" s="2"/>
    </row>
    <row r="915" spans="1:18" ht="14.25" customHeight="1">
      <c r="A915" s="16" t="s">
        <v>4893</v>
      </c>
      <c r="B915" s="2" t="s">
        <v>1301</v>
      </c>
      <c r="C915" s="2" t="s">
        <v>92</v>
      </c>
      <c r="D915" s="2" t="s">
        <v>217</v>
      </c>
      <c r="E915" s="2" t="s">
        <v>4894</v>
      </c>
      <c r="F915" s="2" t="s">
        <v>89</v>
      </c>
      <c r="G915" s="2" t="s">
        <v>94</v>
      </c>
      <c r="H915" s="2" t="s">
        <v>89</v>
      </c>
      <c r="I915" s="3"/>
      <c r="J915" s="7">
        <v>0</v>
      </c>
      <c r="K915" s="2" t="s">
        <v>89</v>
      </c>
      <c r="L915" s="7">
        <v>3114.32</v>
      </c>
      <c r="M915" s="2" t="s">
        <v>106</v>
      </c>
      <c r="N915" s="2" t="s">
        <v>107</v>
      </c>
      <c r="O915" s="3">
        <v>1</v>
      </c>
      <c r="P915" s="3">
        <v>0</v>
      </c>
      <c r="Q915" s="3">
        <v>1</v>
      </c>
      <c r="R915" s="2"/>
    </row>
    <row r="916" spans="1:18" ht="14.25" customHeight="1">
      <c r="A916" s="16" t="s">
        <v>4895</v>
      </c>
      <c r="B916" s="2" t="s">
        <v>1301</v>
      </c>
      <c r="C916" s="2" t="s">
        <v>92</v>
      </c>
      <c r="D916" s="2" t="s">
        <v>217</v>
      </c>
      <c r="E916" s="2" t="s">
        <v>4896</v>
      </c>
      <c r="F916" s="2" t="s">
        <v>89</v>
      </c>
      <c r="G916" s="2" t="s">
        <v>94</v>
      </c>
      <c r="H916" s="2" t="s">
        <v>89</v>
      </c>
      <c r="I916" s="3"/>
      <c r="J916" s="7">
        <v>0</v>
      </c>
      <c r="K916" s="2" t="s">
        <v>89</v>
      </c>
      <c r="L916" s="7">
        <v>1560</v>
      </c>
      <c r="M916" s="2" t="s">
        <v>106</v>
      </c>
      <c r="N916" s="2" t="s">
        <v>107</v>
      </c>
      <c r="O916" s="3">
        <v>1</v>
      </c>
      <c r="P916" s="3">
        <v>0</v>
      </c>
      <c r="Q916" s="3">
        <v>1</v>
      </c>
      <c r="R916" s="2"/>
    </row>
    <row r="917" spans="1:18" ht="14.25" customHeight="1">
      <c r="A917" s="16" t="s">
        <v>4897</v>
      </c>
      <c r="B917" s="2" t="s">
        <v>1301</v>
      </c>
      <c r="C917" s="2" t="s">
        <v>92</v>
      </c>
      <c r="D917" s="2" t="s">
        <v>217</v>
      </c>
      <c r="E917" s="2" t="s">
        <v>4898</v>
      </c>
      <c r="F917" s="2" t="s">
        <v>89</v>
      </c>
      <c r="G917" s="2" t="s">
        <v>94</v>
      </c>
      <c r="H917" s="2" t="s">
        <v>89</v>
      </c>
      <c r="I917" s="3"/>
      <c r="J917" s="7">
        <v>0</v>
      </c>
      <c r="K917" s="2" t="s">
        <v>89</v>
      </c>
      <c r="L917" s="7">
        <v>1571</v>
      </c>
      <c r="M917" s="2" t="s">
        <v>106</v>
      </c>
      <c r="N917" s="2" t="s">
        <v>107</v>
      </c>
      <c r="O917" s="3">
        <v>1</v>
      </c>
      <c r="P917" s="3">
        <v>0</v>
      </c>
      <c r="Q917" s="3">
        <v>1</v>
      </c>
      <c r="R917" s="2"/>
    </row>
    <row r="918" spans="1:18" ht="14.25" customHeight="1">
      <c r="A918" s="16" t="s">
        <v>4899</v>
      </c>
      <c r="B918" s="2" t="s">
        <v>1301</v>
      </c>
      <c r="C918" s="2" t="s">
        <v>92</v>
      </c>
      <c r="D918" s="2" t="s">
        <v>217</v>
      </c>
      <c r="E918" s="2" t="s">
        <v>4802</v>
      </c>
      <c r="F918" s="2" t="s">
        <v>89</v>
      </c>
      <c r="G918" s="2" t="s">
        <v>94</v>
      </c>
      <c r="H918" s="2" t="s">
        <v>89</v>
      </c>
      <c r="I918" s="3"/>
      <c r="J918" s="7">
        <v>0</v>
      </c>
      <c r="K918" s="2" t="s">
        <v>89</v>
      </c>
      <c r="L918" s="7">
        <v>0</v>
      </c>
      <c r="M918" s="2" t="s">
        <v>106</v>
      </c>
      <c r="N918" s="2" t="s">
        <v>107</v>
      </c>
      <c r="O918" s="3">
        <v>1</v>
      </c>
      <c r="P918" s="3">
        <v>0</v>
      </c>
      <c r="Q918" s="3">
        <v>1</v>
      </c>
      <c r="R918" s="2"/>
    </row>
    <row r="919" spans="1:18" ht="14.25" customHeight="1">
      <c r="A919" s="16" t="s">
        <v>4900</v>
      </c>
      <c r="B919" s="2" t="s">
        <v>1301</v>
      </c>
      <c r="C919" s="2" t="s">
        <v>92</v>
      </c>
      <c r="D919" s="2" t="s">
        <v>217</v>
      </c>
      <c r="E919" s="2" t="s">
        <v>4901</v>
      </c>
      <c r="F919" s="2" t="s">
        <v>89</v>
      </c>
      <c r="G919" s="2" t="s">
        <v>94</v>
      </c>
      <c r="H919" s="2" t="s">
        <v>89</v>
      </c>
      <c r="I919" s="3"/>
      <c r="J919" s="7">
        <v>0</v>
      </c>
      <c r="K919" s="2" t="s">
        <v>89</v>
      </c>
      <c r="L919" s="7">
        <v>2651</v>
      </c>
      <c r="M919" s="2" t="s">
        <v>106</v>
      </c>
      <c r="N919" s="2" t="s">
        <v>107</v>
      </c>
      <c r="O919" s="3">
        <v>1</v>
      </c>
      <c r="P919" s="3">
        <v>0</v>
      </c>
      <c r="Q919" s="3">
        <v>1</v>
      </c>
      <c r="R919" s="2"/>
    </row>
    <row r="920" spans="1:18" ht="14.25" customHeight="1">
      <c r="A920" s="16" t="s">
        <v>4902</v>
      </c>
      <c r="B920" s="2" t="s">
        <v>1301</v>
      </c>
      <c r="C920" s="2" t="s">
        <v>92</v>
      </c>
      <c r="D920" s="2" t="s">
        <v>217</v>
      </c>
      <c r="E920" s="2" t="s">
        <v>4903</v>
      </c>
      <c r="F920" s="2" t="s">
        <v>89</v>
      </c>
      <c r="G920" s="2" t="s">
        <v>94</v>
      </c>
      <c r="H920" s="2" t="s">
        <v>89</v>
      </c>
      <c r="I920" s="3"/>
      <c r="J920" s="7">
        <v>0</v>
      </c>
      <c r="K920" s="2" t="s">
        <v>89</v>
      </c>
      <c r="L920" s="7">
        <v>353</v>
      </c>
      <c r="M920" s="2" t="s">
        <v>106</v>
      </c>
      <c r="N920" s="2" t="s">
        <v>107</v>
      </c>
      <c r="O920" s="3">
        <v>1</v>
      </c>
      <c r="P920" s="3">
        <v>0</v>
      </c>
      <c r="Q920" s="3">
        <v>1</v>
      </c>
      <c r="R920" s="2"/>
    </row>
    <row r="921" spans="1:18" ht="14.25" customHeight="1">
      <c r="A921" s="16" t="s">
        <v>4904</v>
      </c>
      <c r="B921" s="2" t="s">
        <v>1301</v>
      </c>
      <c r="C921" s="2" t="s">
        <v>92</v>
      </c>
      <c r="D921" s="2" t="s">
        <v>217</v>
      </c>
      <c r="E921" s="2" t="s">
        <v>4905</v>
      </c>
      <c r="F921" s="2" t="s">
        <v>89</v>
      </c>
      <c r="G921" s="2" t="s">
        <v>94</v>
      </c>
      <c r="H921" s="2" t="s">
        <v>89</v>
      </c>
      <c r="I921" s="3"/>
      <c r="J921" s="7">
        <v>0</v>
      </c>
      <c r="K921" s="2" t="s">
        <v>89</v>
      </c>
      <c r="L921" s="7">
        <v>327</v>
      </c>
      <c r="M921" s="2" t="s">
        <v>106</v>
      </c>
      <c r="N921" s="2" t="s">
        <v>107</v>
      </c>
      <c r="O921" s="3">
        <v>1</v>
      </c>
      <c r="P921" s="3">
        <v>0</v>
      </c>
      <c r="Q921" s="3">
        <v>1</v>
      </c>
      <c r="R921" s="2"/>
    </row>
    <row r="922" spans="1:18" ht="14.25" customHeight="1">
      <c r="A922" s="16" t="s">
        <v>4906</v>
      </c>
      <c r="B922" s="2" t="s">
        <v>1301</v>
      </c>
      <c r="C922" s="2" t="s">
        <v>92</v>
      </c>
      <c r="D922" s="2" t="s">
        <v>217</v>
      </c>
      <c r="E922" s="2" t="s">
        <v>4907</v>
      </c>
      <c r="F922" s="2" t="s">
        <v>89</v>
      </c>
      <c r="G922" s="2" t="s">
        <v>94</v>
      </c>
      <c r="H922" s="2" t="s">
        <v>89</v>
      </c>
      <c r="I922" s="3"/>
      <c r="J922" s="7">
        <v>0</v>
      </c>
      <c r="K922" s="2" t="s">
        <v>89</v>
      </c>
      <c r="L922" s="7">
        <v>352</v>
      </c>
      <c r="M922" s="2" t="s">
        <v>106</v>
      </c>
      <c r="N922" s="2" t="s">
        <v>107</v>
      </c>
      <c r="O922" s="3">
        <v>1</v>
      </c>
      <c r="P922" s="3">
        <v>0</v>
      </c>
      <c r="Q922" s="3">
        <v>1</v>
      </c>
      <c r="R922" s="2"/>
    </row>
    <row r="923" spans="1:18" ht="14.25" customHeight="1">
      <c r="A923" s="16" t="s">
        <v>4908</v>
      </c>
      <c r="B923" s="2" t="s">
        <v>1301</v>
      </c>
      <c r="C923" s="2" t="s">
        <v>92</v>
      </c>
      <c r="D923" s="2" t="s">
        <v>217</v>
      </c>
      <c r="E923" s="2" t="s">
        <v>4909</v>
      </c>
      <c r="F923" s="2" t="s">
        <v>89</v>
      </c>
      <c r="G923" s="2" t="s">
        <v>94</v>
      </c>
      <c r="H923" s="2" t="s">
        <v>89</v>
      </c>
      <c r="I923" s="3"/>
      <c r="J923" s="7">
        <v>0</v>
      </c>
      <c r="K923" s="2" t="s">
        <v>89</v>
      </c>
      <c r="L923" s="7">
        <v>14115.02</v>
      </c>
      <c r="M923" s="2" t="s">
        <v>106</v>
      </c>
      <c r="N923" s="2" t="s">
        <v>107</v>
      </c>
      <c r="O923" s="3">
        <v>1</v>
      </c>
      <c r="P923" s="3">
        <v>0</v>
      </c>
      <c r="Q923" s="3">
        <v>1</v>
      </c>
      <c r="R923" s="2"/>
    </row>
    <row r="924" spans="1:18" ht="14.25" customHeight="1">
      <c r="A924" s="16" t="s">
        <v>4910</v>
      </c>
      <c r="B924" s="2" t="s">
        <v>1301</v>
      </c>
      <c r="C924" s="2" t="s">
        <v>92</v>
      </c>
      <c r="D924" s="2" t="s">
        <v>217</v>
      </c>
      <c r="E924" s="2" t="s">
        <v>4911</v>
      </c>
      <c r="F924" s="2" t="s">
        <v>89</v>
      </c>
      <c r="G924" s="2" t="s">
        <v>94</v>
      </c>
      <c r="H924" s="2" t="s">
        <v>89</v>
      </c>
      <c r="I924" s="3"/>
      <c r="J924" s="7">
        <v>0</v>
      </c>
      <c r="K924" s="2" t="s">
        <v>89</v>
      </c>
      <c r="L924" s="7">
        <v>1533.3</v>
      </c>
      <c r="M924" s="2" t="s">
        <v>106</v>
      </c>
      <c r="N924" s="2" t="s">
        <v>107</v>
      </c>
      <c r="O924" s="3">
        <v>1</v>
      </c>
      <c r="P924" s="3">
        <v>0</v>
      </c>
      <c r="Q924" s="3">
        <v>1</v>
      </c>
      <c r="R924" s="2"/>
    </row>
    <row r="925" spans="1:18" ht="14.25" customHeight="1">
      <c r="A925" s="16" t="s">
        <v>4912</v>
      </c>
      <c r="B925" s="2" t="s">
        <v>1301</v>
      </c>
      <c r="C925" s="2" t="s">
        <v>92</v>
      </c>
      <c r="D925" s="2" t="s">
        <v>217</v>
      </c>
      <c r="E925" s="2" t="s">
        <v>4913</v>
      </c>
      <c r="F925" s="2" t="s">
        <v>89</v>
      </c>
      <c r="G925" s="2" t="s">
        <v>94</v>
      </c>
      <c r="H925" s="2" t="s">
        <v>89</v>
      </c>
      <c r="I925" s="3"/>
      <c r="J925" s="7">
        <v>0</v>
      </c>
      <c r="K925" s="2" t="s">
        <v>89</v>
      </c>
      <c r="L925" s="7">
        <v>1415</v>
      </c>
      <c r="M925" s="2" t="s">
        <v>106</v>
      </c>
      <c r="N925" s="2" t="s">
        <v>107</v>
      </c>
      <c r="O925" s="3">
        <v>1</v>
      </c>
      <c r="P925" s="3">
        <v>0</v>
      </c>
      <c r="Q925" s="3">
        <v>1</v>
      </c>
      <c r="R925" s="2"/>
    </row>
    <row r="926" spans="1:18" ht="14.25" customHeight="1">
      <c r="A926" s="16" t="s">
        <v>4914</v>
      </c>
      <c r="B926" s="2" t="s">
        <v>1301</v>
      </c>
      <c r="C926" s="2" t="s">
        <v>92</v>
      </c>
      <c r="D926" s="2" t="s">
        <v>217</v>
      </c>
      <c r="E926" s="2" t="s">
        <v>4915</v>
      </c>
      <c r="F926" s="2" t="s">
        <v>89</v>
      </c>
      <c r="G926" s="2" t="s">
        <v>94</v>
      </c>
      <c r="H926" s="2" t="s">
        <v>89</v>
      </c>
      <c r="I926" s="3"/>
      <c r="J926" s="7">
        <v>0</v>
      </c>
      <c r="K926" s="2" t="s">
        <v>89</v>
      </c>
      <c r="L926" s="7">
        <v>2260.8000000000002</v>
      </c>
      <c r="M926" s="2" t="s">
        <v>106</v>
      </c>
      <c r="N926" s="2" t="s">
        <v>107</v>
      </c>
      <c r="O926" s="3">
        <v>1</v>
      </c>
      <c r="P926" s="3">
        <v>0</v>
      </c>
      <c r="Q926" s="3">
        <v>1</v>
      </c>
      <c r="R926" s="2"/>
    </row>
    <row r="927" spans="1:18" ht="14.25" customHeight="1">
      <c r="A927" s="16" t="s">
        <v>4916</v>
      </c>
      <c r="B927" s="2" t="s">
        <v>1301</v>
      </c>
      <c r="C927" s="2" t="s">
        <v>92</v>
      </c>
      <c r="D927" s="2" t="s">
        <v>217</v>
      </c>
      <c r="E927" s="2" t="s">
        <v>4802</v>
      </c>
      <c r="F927" s="2" t="s">
        <v>89</v>
      </c>
      <c r="G927" s="2" t="s">
        <v>94</v>
      </c>
      <c r="H927" s="2" t="s">
        <v>89</v>
      </c>
      <c r="I927" s="3"/>
      <c r="J927" s="7">
        <v>0</v>
      </c>
      <c r="K927" s="2" t="s">
        <v>89</v>
      </c>
      <c r="L927" s="7">
        <v>0</v>
      </c>
      <c r="M927" s="2" t="s">
        <v>106</v>
      </c>
      <c r="N927" s="2" t="s">
        <v>107</v>
      </c>
      <c r="O927" s="3">
        <v>1</v>
      </c>
      <c r="P927" s="3">
        <v>0</v>
      </c>
      <c r="Q927" s="3">
        <v>1</v>
      </c>
      <c r="R927" s="2"/>
    </row>
    <row r="928" spans="1:18" ht="14.25" customHeight="1">
      <c r="A928" s="16" t="s">
        <v>4917</v>
      </c>
      <c r="B928" s="2" t="s">
        <v>1301</v>
      </c>
      <c r="C928" s="2" t="s">
        <v>92</v>
      </c>
      <c r="D928" s="2" t="s">
        <v>217</v>
      </c>
      <c r="E928" s="2" t="s">
        <v>4918</v>
      </c>
      <c r="F928" s="2" t="s">
        <v>89</v>
      </c>
      <c r="G928" s="2" t="s">
        <v>94</v>
      </c>
      <c r="H928" s="2" t="s">
        <v>89</v>
      </c>
      <c r="I928" s="3"/>
      <c r="J928" s="7">
        <v>0</v>
      </c>
      <c r="K928" s="2" t="s">
        <v>89</v>
      </c>
      <c r="L928" s="7">
        <v>1518.5</v>
      </c>
      <c r="M928" s="2" t="s">
        <v>106</v>
      </c>
      <c r="N928" s="2" t="s">
        <v>107</v>
      </c>
      <c r="O928" s="3">
        <v>1</v>
      </c>
      <c r="P928" s="3">
        <v>0</v>
      </c>
      <c r="Q928" s="3">
        <v>1</v>
      </c>
      <c r="R928" s="2"/>
    </row>
    <row r="929" spans="1:18" ht="14.25" customHeight="1">
      <c r="A929" s="16" t="s">
        <v>4919</v>
      </c>
      <c r="B929" s="2" t="s">
        <v>1301</v>
      </c>
      <c r="C929" s="2" t="s">
        <v>92</v>
      </c>
      <c r="D929" s="2" t="s">
        <v>217</v>
      </c>
      <c r="E929" s="2" t="s">
        <v>4920</v>
      </c>
      <c r="F929" s="2" t="s">
        <v>89</v>
      </c>
      <c r="G929" s="2" t="s">
        <v>94</v>
      </c>
      <c r="H929" s="2" t="s">
        <v>89</v>
      </c>
      <c r="I929" s="3"/>
      <c r="J929" s="7">
        <v>0</v>
      </c>
      <c r="K929" s="2" t="s">
        <v>89</v>
      </c>
      <c r="L929" s="7">
        <v>393.8</v>
      </c>
      <c r="M929" s="2" t="s">
        <v>106</v>
      </c>
      <c r="N929" s="2" t="s">
        <v>107</v>
      </c>
      <c r="O929" s="3">
        <v>1</v>
      </c>
      <c r="P929" s="3">
        <v>0</v>
      </c>
      <c r="Q929" s="3">
        <v>1</v>
      </c>
      <c r="R929" s="2"/>
    </row>
    <row r="930" spans="1:18" ht="14.25" customHeight="1">
      <c r="A930" s="16" t="s">
        <v>4921</v>
      </c>
      <c r="B930" s="2" t="s">
        <v>1301</v>
      </c>
      <c r="C930" s="2" t="s">
        <v>92</v>
      </c>
      <c r="D930" s="2" t="s">
        <v>217</v>
      </c>
      <c r="E930" s="2" t="s">
        <v>4922</v>
      </c>
      <c r="F930" s="2" t="s">
        <v>89</v>
      </c>
      <c r="G930" s="2" t="s">
        <v>94</v>
      </c>
      <c r="H930" s="2" t="s">
        <v>89</v>
      </c>
      <c r="I930" s="3"/>
      <c r="J930" s="7">
        <v>0</v>
      </c>
      <c r="K930" s="2" t="s">
        <v>89</v>
      </c>
      <c r="L930" s="7">
        <v>364</v>
      </c>
      <c r="M930" s="2" t="s">
        <v>106</v>
      </c>
      <c r="N930" s="2" t="s">
        <v>107</v>
      </c>
      <c r="O930" s="3">
        <v>1</v>
      </c>
      <c r="P930" s="3">
        <v>0</v>
      </c>
      <c r="Q930" s="3">
        <v>1</v>
      </c>
      <c r="R930" s="2"/>
    </row>
    <row r="931" spans="1:18" ht="14.25" customHeight="1">
      <c r="A931" s="16" t="s">
        <v>4923</v>
      </c>
      <c r="B931" s="2" t="s">
        <v>1301</v>
      </c>
      <c r="C931" s="2" t="s">
        <v>92</v>
      </c>
      <c r="D931" s="2" t="s">
        <v>217</v>
      </c>
      <c r="E931" s="2" t="s">
        <v>4924</v>
      </c>
      <c r="F931" s="2" t="s">
        <v>89</v>
      </c>
      <c r="G931" s="2" t="s">
        <v>94</v>
      </c>
      <c r="H931" s="2" t="s">
        <v>89</v>
      </c>
      <c r="I931" s="3"/>
      <c r="J931" s="7">
        <v>0</v>
      </c>
      <c r="K931" s="2" t="s">
        <v>89</v>
      </c>
      <c r="L931" s="7">
        <v>31639.15</v>
      </c>
      <c r="M931" s="2" t="s">
        <v>106</v>
      </c>
      <c r="N931" s="2" t="s">
        <v>107</v>
      </c>
      <c r="O931" s="3">
        <v>1</v>
      </c>
      <c r="P931" s="3">
        <v>0</v>
      </c>
      <c r="Q931" s="3">
        <v>1</v>
      </c>
      <c r="R931" s="2"/>
    </row>
    <row r="932" spans="1:18" ht="14.25" customHeight="1">
      <c r="A932" s="16" t="s">
        <v>4925</v>
      </c>
      <c r="B932" s="2" t="s">
        <v>1301</v>
      </c>
      <c r="C932" s="2" t="s">
        <v>92</v>
      </c>
      <c r="D932" s="2" t="s">
        <v>217</v>
      </c>
      <c r="E932" s="2" t="s">
        <v>4926</v>
      </c>
      <c r="F932" s="2" t="s">
        <v>89</v>
      </c>
      <c r="G932" s="2" t="s">
        <v>94</v>
      </c>
      <c r="H932" s="2" t="s">
        <v>89</v>
      </c>
      <c r="I932" s="3"/>
      <c r="J932" s="7">
        <v>0</v>
      </c>
      <c r="K932" s="2" t="s">
        <v>89</v>
      </c>
      <c r="L932" s="7">
        <v>2857.85</v>
      </c>
      <c r="M932" s="2" t="s">
        <v>106</v>
      </c>
      <c r="N932" s="2" t="s">
        <v>107</v>
      </c>
      <c r="O932" s="3">
        <v>1</v>
      </c>
      <c r="P932" s="3">
        <v>0</v>
      </c>
      <c r="Q932" s="3">
        <v>1</v>
      </c>
      <c r="R932" s="2"/>
    </row>
    <row r="933" spans="1:18" ht="14.25" customHeight="1">
      <c r="A933" s="16" t="s">
        <v>4927</v>
      </c>
      <c r="B933" s="2" t="s">
        <v>1301</v>
      </c>
      <c r="C933" s="2" t="s">
        <v>92</v>
      </c>
      <c r="D933" s="2" t="s">
        <v>217</v>
      </c>
      <c r="E933" s="2" t="s">
        <v>4928</v>
      </c>
      <c r="F933" s="2" t="s">
        <v>89</v>
      </c>
      <c r="G933" s="2" t="s">
        <v>94</v>
      </c>
      <c r="H933" s="2" t="s">
        <v>89</v>
      </c>
      <c r="I933" s="3"/>
      <c r="J933" s="7">
        <v>0</v>
      </c>
      <c r="K933" s="2" t="s">
        <v>89</v>
      </c>
      <c r="L933" s="7">
        <v>204</v>
      </c>
      <c r="M933" s="2" t="s">
        <v>106</v>
      </c>
      <c r="N933" s="2" t="s">
        <v>107</v>
      </c>
      <c r="O933" s="3">
        <v>1</v>
      </c>
      <c r="P933" s="3">
        <v>0</v>
      </c>
      <c r="Q933" s="3">
        <v>1</v>
      </c>
      <c r="R933" s="2"/>
    </row>
    <row r="934" spans="1:18" ht="14.25" customHeight="1">
      <c r="A934" s="16" t="s">
        <v>4929</v>
      </c>
      <c r="B934" s="2" t="s">
        <v>1301</v>
      </c>
      <c r="C934" s="2" t="s">
        <v>92</v>
      </c>
      <c r="D934" s="2" t="s">
        <v>217</v>
      </c>
      <c r="E934" s="2" t="s">
        <v>4930</v>
      </c>
      <c r="F934" s="2" t="s">
        <v>89</v>
      </c>
      <c r="G934" s="2" t="s">
        <v>94</v>
      </c>
      <c r="H934" s="2" t="s">
        <v>89</v>
      </c>
      <c r="I934" s="3"/>
      <c r="J934" s="7">
        <v>0</v>
      </c>
      <c r="K934" s="2" t="s">
        <v>89</v>
      </c>
      <c r="L934" s="7">
        <v>0</v>
      </c>
      <c r="M934" s="2" t="s">
        <v>106</v>
      </c>
      <c r="N934" s="2" t="s">
        <v>107</v>
      </c>
      <c r="O934" s="3">
        <v>1</v>
      </c>
      <c r="P934" s="3">
        <v>0</v>
      </c>
      <c r="Q934" s="3">
        <v>1</v>
      </c>
      <c r="R934" s="2"/>
    </row>
    <row r="935" spans="1:18" ht="14.25" customHeight="1">
      <c r="A935" s="16" t="s">
        <v>4931</v>
      </c>
      <c r="B935" s="2" t="s">
        <v>1301</v>
      </c>
      <c r="C935" s="2" t="s">
        <v>92</v>
      </c>
      <c r="D935" s="2" t="s">
        <v>217</v>
      </c>
      <c r="E935" s="2" t="s">
        <v>4932</v>
      </c>
      <c r="F935" s="2" t="s">
        <v>89</v>
      </c>
      <c r="G935" s="2" t="s">
        <v>94</v>
      </c>
      <c r="H935" s="2" t="s">
        <v>89</v>
      </c>
      <c r="I935" s="3"/>
      <c r="J935" s="7">
        <v>0</v>
      </c>
      <c r="K935" s="2" t="s">
        <v>89</v>
      </c>
      <c r="L935" s="7">
        <v>404</v>
      </c>
      <c r="M935" s="2" t="s">
        <v>106</v>
      </c>
      <c r="N935" s="2" t="s">
        <v>107</v>
      </c>
      <c r="O935" s="3">
        <v>1</v>
      </c>
      <c r="P935" s="3">
        <v>0</v>
      </c>
      <c r="Q935" s="3">
        <v>1</v>
      </c>
      <c r="R935" s="2"/>
    </row>
    <row r="936" spans="1:18" ht="14.25" customHeight="1">
      <c r="A936" s="16" t="s">
        <v>4933</v>
      </c>
      <c r="B936" s="2" t="s">
        <v>1301</v>
      </c>
      <c r="C936" s="2" t="s">
        <v>92</v>
      </c>
      <c r="D936" s="2" t="s">
        <v>217</v>
      </c>
      <c r="E936" s="2" t="s">
        <v>4934</v>
      </c>
      <c r="F936" s="2" t="s">
        <v>89</v>
      </c>
      <c r="G936" s="2" t="s">
        <v>94</v>
      </c>
      <c r="H936" s="2" t="s">
        <v>89</v>
      </c>
      <c r="I936" s="3"/>
      <c r="J936" s="7">
        <v>0</v>
      </c>
      <c r="K936" s="2" t="s">
        <v>89</v>
      </c>
      <c r="L936" s="7">
        <v>410</v>
      </c>
      <c r="M936" s="2" t="s">
        <v>106</v>
      </c>
      <c r="N936" s="2" t="s">
        <v>107</v>
      </c>
      <c r="O936" s="3">
        <v>1</v>
      </c>
      <c r="P936" s="3">
        <v>0</v>
      </c>
      <c r="Q936" s="3">
        <v>1</v>
      </c>
      <c r="R936" s="2"/>
    </row>
    <row r="937" spans="1:18" ht="14.25" customHeight="1">
      <c r="A937" s="16" t="s">
        <v>4935</v>
      </c>
      <c r="B937" s="2" t="s">
        <v>1301</v>
      </c>
      <c r="C937" s="2" t="s">
        <v>92</v>
      </c>
      <c r="D937" s="2" t="s">
        <v>217</v>
      </c>
      <c r="E937" s="2" t="s">
        <v>4936</v>
      </c>
      <c r="F937" s="2" t="s">
        <v>89</v>
      </c>
      <c r="G937" s="2" t="s">
        <v>94</v>
      </c>
      <c r="H937" s="2" t="s">
        <v>89</v>
      </c>
      <c r="I937" s="3"/>
      <c r="J937" s="7">
        <v>0</v>
      </c>
      <c r="K937" s="2" t="s">
        <v>89</v>
      </c>
      <c r="L937" s="7">
        <v>412</v>
      </c>
      <c r="M937" s="2" t="s">
        <v>106</v>
      </c>
      <c r="N937" s="2" t="s">
        <v>107</v>
      </c>
      <c r="O937" s="3">
        <v>1</v>
      </c>
      <c r="P937" s="3">
        <v>0</v>
      </c>
      <c r="Q937" s="3">
        <v>1</v>
      </c>
      <c r="R937" s="2"/>
    </row>
    <row r="938" spans="1:18" ht="14.25" customHeight="1">
      <c r="A938" s="16" t="s">
        <v>4937</v>
      </c>
      <c r="B938" s="2" t="s">
        <v>1301</v>
      </c>
      <c r="C938" s="2" t="s">
        <v>92</v>
      </c>
      <c r="D938" s="2" t="s">
        <v>217</v>
      </c>
      <c r="E938" s="2" t="s">
        <v>4938</v>
      </c>
      <c r="F938" s="2" t="s">
        <v>89</v>
      </c>
      <c r="G938" s="2" t="s">
        <v>94</v>
      </c>
      <c r="H938" s="2" t="s">
        <v>89</v>
      </c>
      <c r="I938" s="3"/>
      <c r="J938" s="7">
        <v>0</v>
      </c>
      <c r="K938" s="2" t="s">
        <v>89</v>
      </c>
      <c r="L938" s="7">
        <v>577.6</v>
      </c>
      <c r="M938" s="2" t="s">
        <v>106</v>
      </c>
      <c r="N938" s="2" t="s">
        <v>107</v>
      </c>
      <c r="O938" s="3">
        <v>1</v>
      </c>
      <c r="P938" s="3">
        <v>0</v>
      </c>
      <c r="Q938" s="3">
        <v>1</v>
      </c>
      <c r="R938" s="2"/>
    </row>
    <row r="939" spans="1:18" ht="14.25" customHeight="1">
      <c r="A939" s="16" t="s">
        <v>4939</v>
      </c>
      <c r="B939" s="2" t="s">
        <v>1301</v>
      </c>
      <c r="C939" s="2" t="s">
        <v>92</v>
      </c>
      <c r="D939" s="2" t="s">
        <v>217</v>
      </c>
      <c r="E939" s="2" t="s">
        <v>4940</v>
      </c>
      <c r="F939" s="2" t="s">
        <v>89</v>
      </c>
      <c r="G939" s="2" t="s">
        <v>94</v>
      </c>
      <c r="H939" s="2" t="s">
        <v>89</v>
      </c>
      <c r="I939" s="3"/>
      <c r="J939" s="7">
        <v>0</v>
      </c>
      <c r="K939" s="2" t="s">
        <v>89</v>
      </c>
      <c r="L939" s="7">
        <v>502.49</v>
      </c>
      <c r="M939" s="2" t="s">
        <v>106</v>
      </c>
      <c r="N939" s="2" t="s">
        <v>107</v>
      </c>
      <c r="O939" s="3">
        <v>1</v>
      </c>
      <c r="P939" s="3">
        <v>0</v>
      </c>
      <c r="Q939" s="3">
        <v>1</v>
      </c>
      <c r="R939" s="2"/>
    </row>
    <row r="940" spans="1:18" ht="14.25" customHeight="1">
      <c r="A940" s="16" t="s">
        <v>4941</v>
      </c>
      <c r="B940" s="2" t="s">
        <v>1301</v>
      </c>
      <c r="C940" s="2" t="s">
        <v>92</v>
      </c>
      <c r="D940" s="2" t="s">
        <v>217</v>
      </c>
      <c r="E940" s="2" t="s">
        <v>4942</v>
      </c>
      <c r="F940" s="2" t="s">
        <v>89</v>
      </c>
      <c r="G940" s="2" t="s">
        <v>94</v>
      </c>
      <c r="H940" s="2" t="s">
        <v>89</v>
      </c>
      <c r="I940" s="3"/>
      <c r="J940" s="7">
        <v>0</v>
      </c>
      <c r="K940" s="2" t="s">
        <v>89</v>
      </c>
      <c r="L940" s="7">
        <v>458</v>
      </c>
      <c r="M940" s="2" t="s">
        <v>106</v>
      </c>
      <c r="N940" s="2" t="s">
        <v>107</v>
      </c>
      <c r="O940" s="3">
        <v>1</v>
      </c>
      <c r="P940" s="3">
        <v>0</v>
      </c>
      <c r="Q940" s="3">
        <v>1</v>
      </c>
      <c r="R940" s="2"/>
    </row>
    <row r="941" spans="1:18" ht="14.25" customHeight="1">
      <c r="A941" s="16" t="s">
        <v>4943</v>
      </c>
      <c r="B941" s="2" t="s">
        <v>1301</v>
      </c>
      <c r="C941" s="2" t="s">
        <v>92</v>
      </c>
      <c r="D941" s="2" t="s">
        <v>217</v>
      </c>
      <c r="E941" s="2" t="s">
        <v>4944</v>
      </c>
      <c r="F941" s="2" t="s">
        <v>89</v>
      </c>
      <c r="G941" s="2" t="s">
        <v>94</v>
      </c>
      <c r="H941" s="2" t="s">
        <v>89</v>
      </c>
      <c r="I941" s="3"/>
      <c r="J941" s="7">
        <v>0</v>
      </c>
      <c r="K941" s="2" t="s">
        <v>89</v>
      </c>
      <c r="L941" s="7">
        <v>1076</v>
      </c>
      <c r="M941" s="2" t="s">
        <v>106</v>
      </c>
      <c r="N941" s="2" t="s">
        <v>107</v>
      </c>
      <c r="O941" s="3">
        <v>1</v>
      </c>
      <c r="P941" s="3">
        <v>0</v>
      </c>
      <c r="Q941" s="3">
        <v>1</v>
      </c>
      <c r="R941" s="2"/>
    </row>
    <row r="942" spans="1:18" ht="14.25" customHeight="1">
      <c r="A942" s="16" t="s">
        <v>4945</v>
      </c>
      <c r="B942" s="2" t="s">
        <v>1301</v>
      </c>
      <c r="C942" s="2" t="s">
        <v>92</v>
      </c>
      <c r="D942" s="2" t="s">
        <v>217</v>
      </c>
      <c r="E942" s="2" t="s">
        <v>4946</v>
      </c>
      <c r="F942" s="2" t="s">
        <v>89</v>
      </c>
      <c r="G942" s="2" t="s">
        <v>94</v>
      </c>
      <c r="H942" s="2" t="s">
        <v>89</v>
      </c>
      <c r="I942" s="3"/>
      <c r="J942" s="7">
        <v>0</v>
      </c>
      <c r="K942" s="2" t="s">
        <v>89</v>
      </c>
      <c r="L942" s="7">
        <v>1989.6</v>
      </c>
      <c r="M942" s="2" t="s">
        <v>106</v>
      </c>
      <c r="N942" s="2" t="s">
        <v>107</v>
      </c>
      <c r="O942" s="3">
        <v>1</v>
      </c>
      <c r="P942" s="3">
        <v>0</v>
      </c>
      <c r="Q942" s="3">
        <v>1</v>
      </c>
      <c r="R942" s="2"/>
    </row>
    <row r="943" spans="1:18" ht="14.25" customHeight="1">
      <c r="A943" s="16" t="s">
        <v>4947</v>
      </c>
      <c r="B943" s="2" t="s">
        <v>1301</v>
      </c>
      <c r="C943" s="2" t="s">
        <v>92</v>
      </c>
      <c r="D943" s="2" t="s">
        <v>217</v>
      </c>
      <c r="E943" s="2" t="s">
        <v>4948</v>
      </c>
      <c r="F943" s="2" t="s">
        <v>89</v>
      </c>
      <c r="G943" s="2" t="s">
        <v>94</v>
      </c>
      <c r="H943" s="2" t="s">
        <v>89</v>
      </c>
      <c r="I943" s="3"/>
      <c r="J943" s="7">
        <v>0</v>
      </c>
      <c r="K943" s="2" t="s">
        <v>89</v>
      </c>
      <c r="L943" s="7">
        <v>24389.48</v>
      </c>
      <c r="M943" s="2" t="s">
        <v>106</v>
      </c>
      <c r="N943" s="2" t="s">
        <v>107</v>
      </c>
      <c r="O943" s="3">
        <v>1</v>
      </c>
      <c r="P943" s="3">
        <v>0</v>
      </c>
      <c r="Q943" s="3">
        <v>1</v>
      </c>
      <c r="R943" s="2"/>
    </row>
    <row r="944" spans="1:18" ht="14.25" customHeight="1">
      <c r="A944" s="16" t="s">
        <v>4949</v>
      </c>
      <c r="B944" s="2" t="s">
        <v>1301</v>
      </c>
      <c r="C944" s="2" t="s">
        <v>92</v>
      </c>
      <c r="D944" s="2" t="s">
        <v>217</v>
      </c>
      <c r="E944" s="2" t="s">
        <v>4950</v>
      </c>
      <c r="F944" s="2" t="s">
        <v>89</v>
      </c>
      <c r="G944" s="2" t="s">
        <v>94</v>
      </c>
      <c r="H944" s="2" t="s">
        <v>89</v>
      </c>
      <c r="I944" s="3"/>
      <c r="J944" s="7">
        <v>0</v>
      </c>
      <c r="K944" s="2" t="s">
        <v>89</v>
      </c>
      <c r="L944" s="7">
        <v>1485.68</v>
      </c>
      <c r="M944" s="2" t="s">
        <v>106</v>
      </c>
      <c r="N944" s="2" t="s">
        <v>107</v>
      </c>
      <c r="O944" s="3">
        <v>1</v>
      </c>
      <c r="P944" s="3">
        <v>0</v>
      </c>
      <c r="Q944" s="3">
        <v>1</v>
      </c>
      <c r="R944" s="2"/>
    </row>
    <row r="945" spans="1:18" ht="14.25" customHeight="1">
      <c r="A945" s="16" t="s">
        <v>4951</v>
      </c>
      <c r="B945" s="2" t="s">
        <v>1301</v>
      </c>
      <c r="C945" s="2" t="s">
        <v>92</v>
      </c>
      <c r="D945" s="2" t="s">
        <v>217</v>
      </c>
      <c r="E945" s="2" t="s">
        <v>4802</v>
      </c>
      <c r="F945" s="2" t="s">
        <v>89</v>
      </c>
      <c r="G945" s="2" t="s">
        <v>94</v>
      </c>
      <c r="H945" s="2" t="s">
        <v>89</v>
      </c>
      <c r="I945" s="3"/>
      <c r="J945" s="7">
        <v>0</v>
      </c>
      <c r="K945" s="2" t="s">
        <v>89</v>
      </c>
      <c r="L945" s="7">
        <v>0</v>
      </c>
      <c r="M945" s="2" t="s">
        <v>106</v>
      </c>
      <c r="N945" s="2" t="s">
        <v>107</v>
      </c>
      <c r="O945" s="3">
        <v>1</v>
      </c>
      <c r="P945" s="3">
        <v>0</v>
      </c>
      <c r="Q945" s="3">
        <v>1</v>
      </c>
      <c r="R945" s="2"/>
    </row>
    <row r="946" spans="1:18" ht="14.25" customHeight="1">
      <c r="A946" s="16" t="s">
        <v>4952</v>
      </c>
      <c r="B946" s="2" t="s">
        <v>1301</v>
      </c>
      <c r="C946" s="2" t="s">
        <v>92</v>
      </c>
      <c r="D946" s="2" t="s">
        <v>217</v>
      </c>
      <c r="E946" s="2" t="s">
        <v>4953</v>
      </c>
      <c r="F946" s="2" t="s">
        <v>89</v>
      </c>
      <c r="G946" s="2" t="s">
        <v>94</v>
      </c>
      <c r="H946" s="2" t="s">
        <v>89</v>
      </c>
      <c r="I946" s="3"/>
      <c r="J946" s="7">
        <v>0</v>
      </c>
      <c r="K946" s="2" t="s">
        <v>89</v>
      </c>
      <c r="L946" s="7">
        <v>303.17</v>
      </c>
      <c r="M946" s="2" t="s">
        <v>106</v>
      </c>
      <c r="N946" s="2" t="s">
        <v>107</v>
      </c>
      <c r="O946" s="3">
        <v>1</v>
      </c>
      <c r="P946" s="3">
        <v>0</v>
      </c>
      <c r="Q946" s="3">
        <v>1</v>
      </c>
      <c r="R946" s="2"/>
    </row>
    <row r="947" spans="1:18" ht="14.25" customHeight="1">
      <c r="A947" s="16" t="s">
        <v>4954</v>
      </c>
      <c r="B947" s="2" t="s">
        <v>1301</v>
      </c>
      <c r="C947" s="2" t="s">
        <v>92</v>
      </c>
      <c r="D947" s="2" t="s">
        <v>217</v>
      </c>
      <c r="E947" s="2" t="s">
        <v>4955</v>
      </c>
      <c r="F947" s="2" t="s">
        <v>89</v>
      </c>
      <c r="G947" s="2" t="s">
        <v>94</v>
      </c>
      <c r="H947" s="2" t="s">
        <v>89</v>
      </c>
      <c r="I947" s="3"/>
      <c r="J947" s="7">
        <v>0</v>
      </c>
      <c r="K947" s="2" t="s">
        <v>89</v>
      </c>
      <c r="L947" s="7">
        <v>1680</v>
      </c>
      <c r="M947" s="2" t="s">
        <v>106</v>
      </c>
      <c r="N947" s="2" t="s">
        <v>107</v>
      </c>
      <c r="O947" s="3">
        <v>1</v>
      </c>
      <c r="P947" s="3">
        <v>0</v>
      </c>
      <c r="Q947" s="3">
        <v>1</v>
      </c>
      <c r="R947" s="2"/>
    </row>
    <row r="948" spans="1:18" ht="14.25" customHeight="1">
      <c r="A948" s="16" t="s">
        <v>4956</v>
      </c>
      <c r="B948" s="2" t="s">
        <v>1301</v>
      </c>
      <c r="C948" s="2" t="s">
        <v>92</v>
      </c>
      <c r="D948" s="2" t="s">
        <v>217</v>
      </c>
      <c r="E948" s="2" t="s">
        <v>4957</v>
      </c>
      <c r="F948" s="2" t="s">
        <v>89</v>
      </c>
      <c r="G948" s="2" t="s">
        <v>94</v>
      </c>
      <c r="H948" s="2" t="s">
        <v>89</v>
      </c>
      <c r="I948" s="3"/>
      <c r="J948" s="7">
        <v>0</v>
      </c>
      <c r="K948" s="2" t="s">
        <v>89</v>
      </c>
      <c r="L948" s="7">
        <v>600</v>
      </c>
      <c r="M948" s="2" t="s">
        <v>106</v>
      </c>
      <c r="N948" s="2" t="s">
        <v>107</v>
      </c>
      <c r="O948" s="3">
        <v>1</v>
      </c>
      <c r="P948" s="3">
        <v>0</v>
      </c>
      <c r="Q948" s="3">
        <v>1</v>
      </c>
      <c r="R948" s="2"/>
    </row>
    <row r="949" spans="1:18" ht="14.25" customHeight="1">
      <c r="A949" s="16" t="s">
        <v>4958</v>
      </c>
      <c r="B949" s="2" t="s">
        <v>1301</v>
      </c>
      <c r="C949" s="2" t="s">
        <v>92</v>
      </c>
      <c r="D949" s="2" t="s">
        <v>217</v>
      </c>
      <c r="E949" s="2" t="s">
        <v>4959</v>
      </c>
      <c r="F949" s="2" t="s">
        <v>89</v>
      </c>
      <c r="G949" s="2" t="s">
        <v>94</v>
      </c>
      <c r="H949" s="2" t="s">
        <v>89</v>
      </c>
      <c r="I949" s="3"/>
      <c r="J949" s="7">
        <v>0</v>
      </c>
      <c r="K949" s="2" t="s">
        <v>89</v>
      </c>
      <c r="L949" s="7">
        <v>633</v>
      </c>
      <c r="M949" s="2" t="s">
        <v>106</v>
      </c>
      <c r="N949" s="2" t="s">
        <v>107</v>
      </c>
      <c r="O949" s="3">
        <v>1</v>
      </c>
      <c r="P949" s="3">
        <v>0</v>
      </c>
      <c r="Q949" s="3">
        <v>1</v>
      </c>
      <c r="R949" s="2"/>
    </row>
    <row r="950" spans="1:18" ht="14.25" customHeight="1">
      <c r="A950" s="16" t="s">
        <v>4960</v>
      </c>
      <c r="B950" s="2" t="s">
        <v>1301</v>
      </c>
      <c r="C950" s="2" t="s">
        <v>92</v>
      </c>
      <c r="D950" s="2" t="s">
        <v>217</v>
      </c>
      <c r="E950" s="2" t="s">
        <v>4802</v>
      </c>
      <c r="F950" s="2" t="s">
        <v>89</v>
      </c>
      <c r="G950" s="2" t="s">
        <v>94</v>
      </c>
      <c r="H950" s="2" t="s">
        <v>89</v>
      </c>
      <c r="I950" s="3"/>
      <c r="J950" s="7">
        <v>0</v>
      </c>
      <c r="K950" s="2" t="s">
        <v>89</v>
      </c>
      <c r="L950" s="7">
        <v>0</v>
      </c>
      <c r="M950" s="2" t="s">
        <v>106</v>
      </c>
      <c r="N950" s="2" t="s">
        <v>107</v>
      </c>
      <c r="O950" s="3">
        <v>1</v>
      </c>
      <c r="P950" s="3">
        <v>0</v>
      </c>
      <c r="Q950" s="3">
        <v>1</v>
      </c>
      <c r="R950" s="2"/>
    </row>
    <row r="951" spans="1:18" ht="14.25" customHeight="1">
      <c r="A951" s="16" t="s">
        <v>4961</v>
      </c>
      <c r="B951" s="2" t="s">
        <v>1301</v>
      </c>
      <c r="C951" s="2" t="s">
        <v>92</v>
      </c>
      <c r="D951" s="2" t="s">
        <v>217</v>
      </c>
      <c r="E951" s="2" t="s">
        <v>4962</v>
      </c>
      <c r="F951" s="2" t="s">
        <v>89</v>
      </c>
      <c r="G951" s="2" t="s">
        <v>94</v>
      </c>
      <c r="H951" s="2" t="s">
        <v>89</v>
      </c>
      <c r="I951" s="3"/>
      <c r="J951" s="7">
        <v>0</v>
      </c>
      <c r="K951" s="2" t="s">
        <v>89</v>
      </c>
      <c r="L951" s="7">
        <v>2512</v>
      </c>
      <c r="M951" s="2" t="s">
        <v>106</v>
      </c>
      <c r="N951" s="2" t="s">
        <v>107</v>
      </c>
      <c r="O951" s="3">
        <v>1</v>
      </c>
      <c r="P951" s="3">
        <v>0</v>
      </c>
      <c r="Q951" s="3">
        <v>1</v>
      </c>
      <c r="R951" s="2"/>
    </row>
    <row r="952" spans="1:18" ht="14.25" customHeight="1">
      <c r="A952" s="16" t="s">
        <v>4963</v>
      </c>
      <c r="B952" s="2" t="s">
        <v>1301</v>
      </c>
      <c r="C952" s="2" t="s">
        <v>92</v>
      </c>
      <c r="D952" s="2" t="s">
        <v>217</v>
      </c>
      <c r="E952" s="2" t="s">
        <v>4964</v>
      </c>
      <c r="F952" s="2" t="s">
        <v>89</v>
      </c>
      <c r="G952" s="2" t="s">
        <v>94</v>
      </c>
      <c r="H952" s="2" t="s">
        <v>89</v>
      </c>
      <c r="I952" s="3"/>
      <c r="J952" s="7">
        <v>0</v>
      </c>
      <c r="K952" s="2" t="s">
        <v>89</v>
      </c>
      <c r="L952" s="7">
        <v>1943.14</v>
      </c>
      <c r="M952" s="2" t="s">
        <v>106</v>
      </c>
      <c r="N952" s="2" t="s">
        <v>107</v>
      </c>
      <c r="O952" s="3">
        <v>1</v>
      </c>
      <c r="P952" s="3">
        <v>0</v>
      </c>
      <c r="Q952" s="3">
        <v>1</v>
      </c>
      <c r="R952" s="2"/>
    </row>
    <row r="953" spans="1:18" ht="14.25" customHeight="1">
      <c r="A953" s="16" t="s">
        <v>4965</v>
      </c>
      <c r="B953" s="2" t="s">
        <v>1301</v>
      </c>
      <c r="C953" s="2" t="s">
        <v>92</v>
      </c>
      <c r="D953" s="2" t="s">
        <v>217</v>
      </c>
      <c r="E953" s="2" t="s">
        <v>4966</v>
      </c>
      <c r="F953" s="2" t="s">
        <v>89</v>
      </c>
      <c r="G953" s="2" t="s">
        <v>94</v>
      </c>
      <c r="H953" s="2" t="s">
        <v>89</v>
      </c>
      <c r="I953" s="3"/>
      <c r="J953" s="7">
        <v>0</v>
      </c>
      <c r="K953" s="2" t="s">
        <v>89</v>
      </c>
      <c r="L953" s="7">
        <v>2505</v>
      </c>
      <c r="M953" s="2" t="s">
        <v>106</v>
      </c>
      <c r="N953" s="2" t="s">
        <v>107</v>
      </c>
      <c r="O953" s="3">
        <v>1</v>
      </c>
      <c r="P953" s="3">
        <v>0</v>
      </c>
      <c r="Q953" s="3">
        <v>1</v>
      </c>
      <c r="R953" s="2"/>
    </row>
    <row r="954" spans="1:18" ht="14.25" customHeight="1">
      <c r="A954" s="16" t="s">
        <v>4967</v>
      </c>
      <c r="B954" s="2" t="s">
        <v>1301</v>
      </c>
      <c r="C954" s="2" t="s">
        <v>92</v>
      </c>
      <c r="D954" s="2" t="s">
        <v>217</v>
      </c>
      <c r="E954" s="2" t="s">
        <v>4968</v>
      </c>
      <c r="F954" s="2" t="s">
        <v>89</v>
      </c>
      <c r="G954" s="2" t="s">
        <v>94</v>
      </c>
      <c r="H954" s="2" t="s">
        <v>89</v>
      </c>
      <c r="I954" s="3"/>
      <c r="J954" s="7">
        <v>0</v>
      </c>
      <c r="K954" s="2" t="s">
        <v>89</v>
      </c>
      <c r="L954" s="7">
        <v>0</v>
      </c>
      <c r="M954" s="2" t="s">
        <v>106</v>
      </c>
      <c r="N954" s="2" t="s">
        <v>107</v>
      </c>
      <c r="O954" s="3">
        <v>1</v>
      </c>
      <c r="P954" s="3">
        <v>0</v>
      </c>
      <c r="Q954" s="3">
        <v>1</v>
      </c>
      <c r="R954" s="2"/>
    </row>
    <row r="955" spans="1:18" ht="14.25" customHeight="1">
      <c r="A955" s="16" t="s">
        <v>4969</v>
      </c>
      <c r="B955" s="2" t="s">
        <v>1301</v>
      </c>
      <c r="C955" s="2" t="s">
        <v>92</v>
      </c>
      <c r="D955" s="2" t="s">
        <v>217</v>
      </c>
      <c r="E955" s="2" t="s">
        <v>4970</v>
      </c>
      <c r="F955" s="2" t="s">
        <v>89</v>
      </c>
      <c r="G955" s="2" t="s">
        <v>94</v>
      </c>
      <c r="H955" s="2" t="s">
        <v>89</v>
      </c>
      <c r="I955" s="3"/>
      <c r="J955" s="7">
        <v>0</v>
      </c>
      <c r="K955" s="2" t="s">
        <v>89</v>
      </c>
      <c r="L955" s="7">
        <v>5421.11</v>
      </c>
      <c r="M955" s="2" t="s">
        <v>106</v>
      </c>
      <c r="N955" s="2" t="s">
        <v>107</v>
      </c>
      <c r="O955" s="3">
        <v>1</v>
      </c>
      <c r="P955" s="3">
        <v>0</v>
      </c>
      <c r="Q955" s="3">
        <v>1</v>
      </c>
      <c r="R955" s="2"/>
    </row>
    <row r="956" spans="1:18" ht="14.25" customHeight="1">
      <c r="A956" s="16" t="s">
        <v>4971</v>
      </c>
      <c r="B956" s="2" t="s">
        <v>1301</v>
      </c>
      <c r="C956" s="2" t="s">
        <v>92</v>
      </c>
      <c r="D956" s="2" t="s">
        <v>217</v>
      </c>
      <c r="E956" s="2" t="s">
        <v>4972</v>
      </c>
      <c r="F956" s="2" t="s">
        <v>89</v>
      </c>
      <c r="G956" s="2" t="s">
        <v>94</v>
      </c>
      <c r="H956" s="2" t="s">
        <v>89</v>
      </c>
      <c r="I956" s="3"/>
      <c r="J956" s="7">
        <v>0</v>
      </c>
      <c r="K956" s="2" t="s">
        <v>89</v>
      </c>
      <c r="L956" s="7">
        <v>13458.11</v>
      </c>
      <c r="M956" s="2" t="s">
        <v>106</v>
      </c>
      <c r="N956" s="2" t="s">
        <v>107</v>
      </c>
      <c r="O956" s="3">
        <v>1</v>
      </c>
      <c r="P956" s="3">
        <v>0</v>
      </c>
      <c r="Q956" s="3">
        <v>1</v>
      </c>
      <c r="R956" s="2"/>
    </row>
    <row r="957" spans="1:18" ht="14.25" customHeight="1">
      <c r="A957" s="16" t="s">
        <v>4973</v>
      </c>
      <c r="B957" s="2" t="s">
        <v>1301</v>
      </c>
      <c r="C957" s="2" t="s">
        <v>92</v>
      </c>
      <c r="D957" s="2" t="s">
        <v>217</v>
      </c>
      <c r="E957" s="2" t="s">
        <v>4974</v>
      </c>
      <c r="F957" s="2" t="s">
        <v>89</v>
      </c>
      <c r="G957" s="2" t="s">
        <v>94</v>
      </c>
      <c r="H957" s="2" t="s">
        <v>89</v>
      </c>
      <c r="I957" s="3"/>
      <c r="J957" s="7">
        <v>0</v>
      </c>
      <c r="K957" s="2" t="s">
        <v>89</v>
      </c>
      <c r="L957" s="7">
        <v>25359.7</v>
      </c>
      <c r="M957" s="2" t="s">
        <v>106</v>
      </c>
      <c r="N957" s="2" t="s">
        <v>107</v>
      </c>
      <c r="O957" s="3">
        <v>1</v>
      </c>
      <c r="P957" s="3">
        <v>0</v>
      </c>
      <c r="Q957" s="3">
        <v>1</v>
      </c>
      <c r="R957" s="2"/>
    </row>
    <row r="958" spans="1:18" ht="14.25" customHeight="1">
      <c r="A958" s="16" t="s">
        <v>4975</v>
      </c>
      <c r="B958" s="2" t="s">
        <v>1301</v>
      </c>
      <c r="C958" s="2" t="s">
        <v>92</v>
      </c>
      <c r="D958" s="2" t="s">
        <v>217</v>
      </c>
      <c r="E958" s="2" t="s">
        <v>4976</v>
      </c>
      <c r="F958" s="2" t="s">
        <v>89</v>
      </c>
      <c r="G958" s="2" t="s">
        <v>94</v>
      </c>
      <c r="H958" s="2" t="s">
        <v>89</v>
      </c>
      <c r="I958" s="3"/>
      <c r="J958" s="7">
        <v>0</v>
      </c>
      <c r="K958" s="2" t="s">
        <v>89</v>
      </c>
      <c r="L958" s="7">
        <v>593</v>
      </c>
      <c r="M958" s="2" t="s">
        <v>106</v>
      </c>
      <c r="N958" s="2" t="s">
        <v>107</v>
      </c>
      <c r="O958" s="3">
        <v>1</v>
      </c>
      <c r="P958" s="3">
        <v>0</v>
      </c>
      <c r="Q958" s="3">
        <v>1</v>
      </c>
      <c r="R958" s="2"/>
    </row>
    <row r="959" spans="1:18" ht="14.25" customHeight="1">
      <c r="A959" s="16" t="s">
        <v>4977</v>
      </c>
      <c r="B959" s="2" t="s">
        <v>1301</v>
      </c>
      <c r="C959" s="2" t="s">
        <v>92</v>
      </c>
      <c r="D959" s="2" t="s">
        <v>217</v>
      </c>
      <c r="E959" s="2" t="s">
        <v>4978</v>
      </c>
      <c r="F959" s="2" t="s">
        <v>89</v>
      </c>
      <c r="G959" s="2" t="s">
        <v>94</v>
      </c>
      <c r="H959" s="2" t="s">
        <v>89</v>
      </c>
      <c r="I959" s="3"/>
      <c r="J959" s="7">
        <v>0</v>
      </c>
      <c r="K959" s="2" t="s">
        <v>89</v>
      </c>
      <c r="L959" s="7">
        <v>620.79999999999995</v>
      </c>
      <c r="M959" s="2" t="s">
        <v>106</v>
      </c>
      <c r="N959" s="2" t="s">
        <v>107</v>
      </c>
      <c r="O959" s="3">
        <v>1</v>
      </c>
      <c r="P959" s="3">
        <v>0</v>
      </c>
      <c r="Q959" s="3">
        <v>1</v>
      </c>
      <c r="R959" s="2"/>
    </row>
    <row r="960" spans="1:18" ht="14.25" customHeight="1">
      <c r="A960" s="16" t="s">
        <v>4979</v>
      </c>
      <c r="B960" s="2" t="s">
        <v>1301</v>
      </c>
      <c r="C960" s="2" t="s">
        <v>92</v>
      </c>
      <c r="D960" s="2" t="s">
        <v>217</v>
      </c>
      <c r="E960" s="2" t="s">
        <v>4980</v>
      </c>
      <c r="F960" s="2" t="s">
        <v>89</v>
      </c>
      <c r="G960" s="2" t="s">
        <v>94</v>
      </c>
      <c r="H960" s="2" t="s">
        <v>89</v>
      </c>
      <c r="I960" s="3"/>
      <c r="J960" s="7">
        <v>0</v>
      </c>
      <c r="K960" s="2" t="s">
        <v>89</v>
      </c>
      <c r="L960" s="7">
        <v>906.9</v>
      </c>
      <c r="M960" s="2" t="s">
        <v>106</v>
      </c>
      <c r="N960" s="2" t="s">
        <v>107</v>
      </c>
      <c r="O960" s="3">
        <v>1</v>
      </c>
      <c r="P960" s="3">
        <v>0</v>
      </c>
      <c r="Q960" s="3">
        <v>1</v>
      </c>
      <c r="R960" s="2"/>
    </row>
    <row r="961" spans="1:18" ht="14.25" customHeight="1">
      <c r="A961" s="16" t="s">
        <v>4981</v>
      </c>
      <c r="B961" s="2" t="s">
        <v>1301</v>
      </c>
      <c r="C961" s="2" t="s">
        <v>92</v>
      </c>
      <c r="D961" s="2" t="s">
        <v>217</v>
      </c>
      <c r="E961" s="2" t="s">
        <v>4982</v>
      </c>
      <c r="F961" s="2" t="s">
        <v>89</v>
      </c>
      <c r="G961" s="2" t="s">
        <v>94</v>
      </c>
      <c r="H961" s="2" t="s">
        <v>89</v>
      </c>
      <c r="I961" s="3"/>
      <c r="J961" s="7">
        <v>0</v>
      </c>
      <c r="K961" s="2" t="s">
        <v>89</v>
      </c>
      <c r="L961" s="7">
        <v>1631.6</v>
      </c>
      <c r="M961" s="2" t="s">
        <v>106</v>
      </c>
      <c r="N961" s="2" t="s">
        <v>107</v>
      </c>
      <c r="O961" s="3">
        <v>1</v>
      </c>
      <c r="P961" s="3">
        <v>0</v>
      </c>
      <c r="Q961" s="3">
        <v>1</v>
      </c>
      <c r="R961" s="2"/>
    </row>
    <row r="962" spans="1:18" ht="14.25" customHeight="1">
      <c r="A962" s="16" t="s">
        <v>4983</v>
      </c>
      <c r="B962" s="2" t="s">
        <v>1301</v>
      </c>
      <c r="C962" s="2" t="s">
        <v>92</v>
      </c>
      <c r="D962" s="2" t="s">
        <v>217</v>
      </c>
      <c r="E962" s="2" t="s">
        <v>4984</v>
      </c>
      <c r="F962" s="2" t="s">
        <v>89</v>
      </c>
      <c r="G962" s="2" t="s">
        <v>94</v>
      </c>
      <c r="H962" s="2" t="s">
        <v>89</v>
      </c>
      <c r="I962" s="3"/>
      <c r="J962" s="7">
        <v>0</v>
      </c>
      <c r="K962" s="2" t="s">
        <v>89</v>
      </c>
      <c r="L962" s="7">
        <v>8712</v>
      </c>
      <c r="M962" s="2" t="s">
        <v>106</v>
      </c>
      <c r="N962" s="2" t="s">
        <v>107</v>
      </c>
      <c r="O962" s="3">
        <v>1</v>
      </c>
      <c r="P962" s="3">
        <v>0</v>
      </c>
      <c r="Q962" s="3">
        <v>1</v>
      </c>
      <c r="R962" s="2"/>
    </row>
    <row r="963" spans="1:18" ht="14.25" customHeight="1">
      <c r="A963" s="16" t="s">
        <v>4985</v>
      </c>
      <c r="B963" s="2" t="s">
        <v>1301</v>
      </c>
      <c r="C963" s="2" t="s">
        <v>92</v>
      </c>
      <c r="D963" s="2" t="s">
        <v>217</v>
      </c>
      <c r="E963" s="2" t="s">
        <v>4986</v>
      </c>
      <c r="F963" s="2" t="s">
        <v>89</v>
      </c>
      <c r="G963" s="2" t="s">
        <v>94</v>
      </c>
      <c r="H963" s="2" t="s">
        <v>89</v>
      </c>
      <c r="I963" s="3"/>
      <c r="J963" s="7">
        <v>0</v>
      </c>
      <c r="K963" s="2" t="s">
        <v>89</v>
      </c>
      <c r="L963" s="7">
        <v>575</v>
      </c>
      <c r="M963" s="2" t="s">
        <v>106</v>
      </c>
      <c r="N963" s="2" t="s">
        <v>107</v>
      </c>
      <c r="O963" s="3">
        <v>1</v>
      </c>
      <c r="P963" s="3">
        <v>0</v>
      </c>
      <c r="Q963" s="3">
        <v>1</v>
      </c>
      <c r="R963" s="2"/>
    </row>
    <row r="964" spans="1:18" ht="14.25" customHeight="1">
      <c r="A964" s="16" t="s">
        <v>4987</v>
      </c>
      <c r="B964" s="2" t="s">
        <v>1301</v>
      </c>
      <c r="C964" s="2" t="s">
        <v>92</v>
      </c>
      <c r="D964" s="2" t="s">
        <v>217</v>
      </c>
      <c r="E964" s="2" t="s">
        <v>4988</v>
      </c>
      <c r="F964" s="2" t="s">
        <v>89</v>
      </c>
      <c r="G964" s="2" t="s">
        <v>94</v>
      </c>
      <c r="H964" s="2" t="s">
        <v>89</v>
      </c>
      <c r="I964" s="3"/>
      <c r="J964" s="7">
        <v>0</v>
      </c>
      <c r="K964" s="2" t="s">
        <v>89</v>
      </c>
      <c r="L964" s="7">
        <v>694</v>
      </c>
      <c r="M964" s="2" t="s">
        <v>106</v>
      </c>
      <c r="N964" s="2" t="s">
        <v>107</v>
      </c>
      <c r="O964" s="3">
        <v>1</v>
      </c>
      <c r="P964" s="3">
        <v>0</v>
      </c>
      <c r="Q964" s="3">
        <v>1</v>
      </c>
      <c r="R964" s="2"/>
    </row>
    <row r="965" spans="1:18" ht="14.25" customHeight="1">
      <c r="A965" s="16" t="s">
        <v>4989</v>
      </c>
      <c r="B965" s="2" t="s">
        <v>1301</v>
      </c>
      <c r="C965" s="2" t="s">
        <v>92</v>
      </c>
      <c r="D965" s="2" t="s">
        <v>217</v>
      </c>
      <c r="E965" s="2" t="s">
        <v>4990</v>
      </c>
      <c r="F965" s="2" t="s">
        <v>89</v>
      </c>
      <c r="G965" s="2" t="s">
        <v>94</v>
      </c>
      <c r="H965" s="2" t="s">
        <v>89</v>
      </c>
      <c r="I965" s="3"/>
      <c r="J965" s="7">
        <v>0</v>
      </c>
      <c r="K965" s="2" t="s">
        <v>89</v>
      </c>
      <c r="L965" s="7">
        <v>2814</v>
      </c>
      <c r="M965" s="2" t="s">
        <v>106</v>
      </c>
      <c r="N965" s="2" t="s">
        <v>107</v>
      </c>
      <c r="O965" s="3">
        <v>1</v>
      </c>
      <c r="P965" s="3">
        <v>0</v>
      </c>
      <c r="Q965" s="3">
        <v>1</v>
      </c>
      <c r="R965" s="2"/>
    </row>
    <row r="966" spans="1:18" ht="14.25" customHeight="1">
      <c r="A966" s="16" t="s">
        <v>4991</v>
      </c>
      <c r="B966" s="2" t="s">
        <v>1301</v>
      </c>
      <c r="C966" s="2" t="s">
        <v>92</v>
      </c>
      <c r="D966" s="2" t="s">
        <v>217</v>
      </c>
      <c r="E966" s="2" t="s">
        <v>4992</v>
      </c>
      <c r="F966" s="2" t="s">
        <v>89</v>
      </c>
      <c r="G966" s="2" t="s">
        <v>94</v>
      </c>
      <c r="H966" s="2" t="s">
        <v>89</v>
      </c>
      <c r="I966" s="3"/>
      <c r="J966" s="7">
        <v>0</v>
      </c>
      <c r="K966" s="2" t="s">
        <v>89</v>
      </c>
      <c r="L966" s="7">
        <v>1084</v>
      </c>
      <c r="M966" s="2" t="s">
        <v>106</v>
      </c>
      <c r="N966" s="2" t="s">
        <v>107</v>
      </c>
      <c r="O966" s="3">
        <v>1</v>
      </c>
      <c r="P966" s="3">
        <v>0</v>
      </c>
      <c r="Q966" s="3">
        <v>1</v>
      </c>
      <c r="R966" s="2"/>
    </row>
    <row r="967" spans="1:18" ht="14.25" customHeight="1">
      <c r="A967" s="16" t="s">
        <v>4993</v>
      </c>
      <c r="B967" s="2" t="s">
        <v>1301</v>
      </c>
      <c r="C967" s="2" t="s">
        <v>92</v>
      </c>
      <c r="D967" s="2" t="s">
        <v>217</v>
      </c>
      <c r="E967" s="2" t="s">
        <v>4994</v>
      </c>
      <c r="F967" s="2" t="s">
        <v>89</v>
      </c>
      <c r="G967" s="2" t="s">
        <v>94</v>
      </c>
      <c r="H967" s="2" t="s">
        <v>89</v>
      </c>
      <c r="I967" s="3"/>
      <c r="J967" s="7">
        <v>0</v>
      </c>
      <c r="K967" s="2" t="s">
        <v>89</v>
      </c>
      <c r="L967" s="7">
        <v>1105</v>
      </c>
      <c r="M967" s="2" t="s">
        <v>106</v>
      </c>
      <c r="N967" s="2" t="s">
        <v>107</v>
      </c>
      <c r="O967" s="3">
        <v>1</v>
      </c>
      <c r="P967" s="3">
        <v>0</v>
      </c>
      <c r="Q967" s="3">
        <v>1</v>
      </c>
      <c r="R967" s="2"/>
    </row>
    <row r="968" spans="1:18" ht="14.25" customHeight="1">
      <c r="A968" s="16" t="s">
        <v>4995</v>
      </c>
      <c r="B968" s="2" t="s">
        <v>1301</v>
      </c>
      <c r="C968" s="2" t="s">
        <v>92</v>
      </c>
      <c r="D968" s="2" t="s">
        <v>217</v>
      </c>
      <c r="E968" s="2" t="s">
        <v>4996</v>
      </c>
      <c r="F968" s="2" t="s">
        <v>89</v>
      </c>
      <c r="G968" s="2" t="s">
        <v>94</v>
      </c>
      <c r="H968" s="2" t="s">
        <v>89</v>
      </c>
      <c r="I968" s="3"/>
      <c r="J968" s="7">
        <v>0</v>
      </c>
      <c r="K968" s="2" t="s">
        <v>89</v>
      </c>
      <c r="L968" s="7">
        <v>9061.7000000000007</v>
      </c>
      <c r="M968" s="2" t="s">
        <v>106</v>
      </c>
      <c r="N968" s="2" t="s">
        <v>107</v>
      </c>
      <c r="O968" s="3">
        <v>1</v>
      </c>
      <c r="P968" s="3">
        <v>0</v>
      </c>
      <c r="Q968" s="3">
        <v>1</v>
      </c>
      <c r="R968" s="2"/>
    </row>
    <row r="969" spans="1:18" ht="14.25" customHeight="1">
      <c r="A969" s="16" t="s">
        <v>4997</v>
      </c>
      <c r="B969" s="2" t="s">
        <v>1301</v>
      </c>
      <c r="C969" s="2" t="s">
        <v>92</v>
      </c>
      <c r="D969" s="2" t="s">
        <v>217</v>
      </c>
      <c r="E969" s="2" t="s">
        <v>4998</v>
      </c>
      <c r="F969" s="2" t="s">
        <v>89</v>
      </c>
      <c r="G969" s="2" t="s">
        <v>94</v>
      </c>
      <c r="H969" s="2" t="s">
        <v>89</v>
      </c>
      <c r="I969" s="3"/>
      <c r="J969" s="7">
        <v>0</v>
      </c>
      <c r="K969" s="2" t="s">
        <v>89</v>
      </c>
      <c r="L969" s="7">
        <v>3554.6</v>
      </c>
      <c r="M969" s="2" t="s">
        <v>106</v>
      </c>
      <c r="N969" s="2" t="s">
        <v>107</v>
      </c>
      <c r="O969" s="3">
        <v>1</v>
      </c>
      <c r="P969" s="3">
        <v>0</v>
      </c>
      <c r="Q969" s="3">
        <v>1</v>
      </c>
      <c r="R969" s="2"/>
    </row>
    <row r="970" spans="1:18" ht="14.25" customHeight="1">
      <c r="A970" s="16" t="s">
        <v>4999</v>
      </c>
      <c r="B970" s="2" t="s">
        <v>1301</v>
      </c>
      <c r="C970" s="2" t="s">
        <v>92</v>
      </c>
      <c r="D970" s="2" t="s">
        <v>217</v>
      </c>
      <c r="E970" s="2" t="s">
        <v>5000</v>
      </c>
      <c r="F970" s="2" t="s">
        <v>89</v>
      </c>
      <c r="G970" s="2" t="s">
        <v>94</v>
      </c>
      <c r="H970" s="2" t="s">
        <v>89</v>
      </c>
      <c r="I970" s="3"/>
      <c r="J970" s="7">
        <v>0</v>
      </c>
      <c r="K970" s="2" t="s">
        <v>89</v>
      </c>
      <c r="L970" s="7">
        <v>70784</v>
      </c>
      <c r="M970" s="2" t="s">
        <v>106</v>
      </c>
      <c r="N970" s="2" t="s">
        <v>107</v>
      </c>
      <c r="O970" s="3">
        <v>1</v>
      </c>
      <c r="P970" s="3">
        <v>0</v>
      </c>
      <c r="Q970" s="3">
        <v>1</v>
      </c>
      <c r="R970" s="2"/>
    </row>
    <row r="971" spans="1:18" ht="14.25" customHeight="1">
      <c r="A971" s="16" t="s">
        <v>5001</v>
      </c>
      <c r="B971" s="2" t="s">
        <v>1301</v>
      </c>
      <c r="C971" s="2" t="s">
        <v>92</v>
      </c>
      <c r="D971" s="2" t="s">
        <v>217</v>
      </c>
      <c r="E971" s="2" t="s">
        <v>5002</v>
      </c>
      <c r="F971" s="2" t="s">
        <v>89</v>
      </c>
      <c r="G971" s="2" t="s">
        <v>94</v>
      </c>
      <c r="H971" s="2" t="s">
        <v>89</v>
      </c>
      <c r="I971" s="3"/>
      <c r="J971" s="7">
        <v>0</v>
      </c>
      <c r="K971" s="2" t="s">
        <v>89</v>
      </c>
      <c r="L971" s="7">
        <v>1168</v>
      </c>
      <c r="M971" s="2" t="s">
        <v>106</v>
      </c>
      <c r="N971" s="2" t="s">
        <v>107</v>
      </c>
      <c r="O971" s="3">
        <v>1</v>
      </c>
      <c r="P971" s="3">
        <v>0</v>
      </c>
      <c r="Q971" s="3">
        <v>1</v>
      </c>
      <c r="R971" s="2"/>
    </row>
    <row r="972" spans="1:18" ht="14.25" customHeight="1">
      <c r="A972" s="16" t="s">
        <v>5003</v>
      </c>
      <c r="B972" s="2" t="s">
        <v>1301</v>
      </c>
      <c r="C972" s="2" t="s">
        <v>92</v>
      </c>
      <c r="D972" s="2" t="s">
        <v>217</v>
      </c>
      <c r="E972" s="2" t="s">
        <v>5004</v>
      </c>
      <c r="F972" s="2" t="s">
        <v>89</v>
      </c>
      <c r="G972" s="2" t="s">
        <v>94</v>
      </c>
      <c r="H972" s="2" t="s">
        <v>89</v>
      </c>
      <c r="I972" s="3"/>
      <c r="J972" s="7">
        <v>0</v>
      </c>
      <c r="K972" s="2" t="s">
        <v>89</v>
      </c>
      <c r="L972" s="7">
        <v>3978</v>
      </c>
      <c r="M972" s="2" t="s">
        <v>106</v>
      </c>
      <c r="N972" s="2" t="s">
        <v>107</v>
      </c>
      <c r="O972" s="3">
        <v>1</v>
      </c>
      <c r="P972" s="3">
        <v>0</v>
      </c>
      <c r="Q972" s="3">
        <v>1</v>
      </c>
      <c r="R972" s="2"/>
    </row>
    <row r="973" spans="1:18" ht="14.25" customHeight="1">
      <c r="A973" s="16" t="s">
        <v>5005</v>
      </c>
      <c r="B973" s="2" t="s">
        <v>1301</v>
      </c>
      <c r="C973" s="2" t="s">
        <v>92</v>
      </c>
      <c r="D973" s="2" t="s">
        <v>217</v>
      </c>
      <c r="E973" s="2" t="s">
        <v>5006</v>
      </c>
      <c r="F973" s="2" t="s">
        <v>89</v>
      </c>
      <c r="G973" s="2" t="s">
        <v>94</v>
      </c>
      <c r="H973" s="2" t="s">
        <v>89</v>
      </c>
      <c r="I973" s="3"/>
      <c r="J973" s="7">
        <v>0</v>
      </c>
      <c r="K973" s="2" t="s">
        <v>89</v>
      </c>
      <c r="L973" s="7">
        <v>3537.56</v>
      </c>
      <c r="M973" s="2" t="s">
        <v>106</v>
      </c>
      <c r="N973" s="2" t="s">
        <v>107</v>
      </c>
      <c r="O973" s="3">
        <v>1</v>
      </c>
      <c r="P973" s="3">
        <v>0</v>
      </c>
      <c r="Q973" s="3">
        <v>1</v>
      </c>
      <c r="R973" s="2"/>
    </row>
    <row r="974" spans="1:18" ht="14.25" customHeight="1">
      <c r="A974" s="16" t="s">
        <v>5007</v>
      </c>
      <c r="B974" s="2" t="s">
        <v>1301</v>
      </c>
      <c r="C974" s="2" t="s">
        <v>92</v>
      </c>
      <c r="D974" s="2" t="s">
        <v>217</v>
      </c>
      <c r="E974" s="2" t="s">
        <v>5008</v>
      </c>
      <c r="F974" s="2" t="s">
        <v>89</v>
      </c>
      <c r="G974" s="2" t="s">
        <v>94</v>
      </c>
      <c r="H974" s="2" t="s">
        <v>89</v>
      </c>
      <c r="I974" s="3"/>
      <c r="J974" s="7">
        <v>0</v>
      </c>
      <c r="K974" s="2" t="s">
        <v>89</v>
      </c>
      <c r="L974" s="7">
        <v>379</v>
      </c>
      <c r="M974" s="2" t="s">
        <v>106</v>
      </c>
      <c r="N974" s="2" t="s">
        <v>107</v>
      </c>
      <c r="O974" s="3">
        <v>1</v>
      </c>
      <c r="P974" s="3">
        <v>0</v>
      </c>
      <c r="Q974" s="3">
        <v>1</v>
      </c>
      <c r="R974" s="2"/>
    </row>
    <row r="975" spans="1:18" ht="14.25" customHeight="1">
      <c r="A975" s="16" t="s">
        <v>5009</v>
      </c>
      <c r="B975" s="2" t="s">
        <v>1301</v>
      </c>
      <c r="C975" s="2" t="s">
        <v>92</v>
      </c>
      <c r="D975" s="2" t="s">
        <v>217</v>
      </c>
      <c r="E975" s="2" t="s">
        <v>5010</v>
      </c>
      <c r="F975" s="2" t="s">
        <v>89</v>
      </c>
      <c r="G975" s="2" t="s">
        <v>94</v>
      </c>
      <c r="H975" s="2" t="s">
        <v>89</v>
      </c>
      <c r="I975" s="3"/>
      <c r="J975" s="7">
        <v>0</v>
      </c>
      <c r="K975" s="2" t="s">
        <v>89</v>
      </c>
      <c r="L975" s="7">
        <v>14634</v>
      </c>
      <c r="M975" s="2" t="s">
        <v>106</v>
      </c>
      <c r="N975" s="2" t="s">
        <v>107</v>
      </c>
      <c r="O975" s="3">
        <v>1</v>
      </c>
      <c r="P975" s="3">
        <v>0</v>
      </c>
      <c r="Q975" s="3">
        <v>1</v>
      </c>
      <c r="R975" s="2"/>
    </row>
    <row r="976" spans="1:18" ht="14.25" customHeight="1">
      <c r="A976" s="16" t="s">
        <v>5011</v>
      </c>
      <c r="B976" s="2" t="s">
        <v>1301</v>
      </c>
      <c r="C976" s="2" t="s">
        <v>92</v>
      </c>
      <c r="D976" s="2" t="s">
        <v>217</v>
      </c>
      <c r="E976" s="2" t="s">
        <v>5012</v>
      </c>
      <c r="F976" s="2" t="s">
        <v>89</v>
      </c>
      <c r="G976" s="2" t="s">
        <v>94</v>
      </c>
      <c r="H976" s="2" t="s">
        <v>89</v>
      </c>
      <c r="I976" s="3"/>
      <c r="J976" s="7">
        <v>0</v>
      </c>
      <c r="K976" s="2" t="s">
        <v>89</v>
      </c>
      <c r="L976" s="7">
        <v>24875</v>
      </c>
      <c r="M976" s="2" t="s">
        <v>106</v>
      </c>
      <c r="N976" s="2" t="s">
        <v>107</v>
      </c>
      <c r="O976" s="3">
        <v>1</v>
      </c>
      <c r="P976" s="3">
        <v>0</v>
      </c>
      <c r="Q976" s="3">
        <v>1</v>
      </c>
      <c r="R976" s="2"/>
    </row>
    <row r="977" spans="1:18" ht="14.25" customHeight="1">
      <c r="A977" s="16" t="s">
        <v>5013</v>
      </c>
      <c r="B977" s="2" t="s">
        <v>1301</v>
      </c>
      <c r="C977" s="2" t="s">
        <v>92</v>
      </c>
      <c r="D977" s="2" t="s">
        <v>217</v>
      </c>
      <c r="E977" s="2" t="s">
        <v>5014</v>
      </c>
      <c r="F977" s="2" t="s">
        <v>89</v>
      </c>
      <c r="G977" s="2" t="s">
        <v>94</v>
      </c>
      <c r="H977" s="2" t="s">
        <v>89</v>
      </c>
      <c r="I977" s="3"/>
      <c r="J977" s="7">
        <v>0</v>
      </c>
      <c r="K977" s="2" t="s">
        <v>89</v>
      </c>
      <c r="L977" s="7">
        <v>6965.84</v>
      </c>
      <c r="M977" s="2" t="s">
        <v>106</v>
      </c>
      <c r="N977" s="2" t="s">
        <v>107</v>
      </c>
      <c r="O977" s="3">
        <v>1</v>
      </c>
      <c r="P977" s="3">
        <v>0</v>
      </c>
      <c r="Q977" s="3">
        <v>1</v>
      </c>
      <c r="R977" s="2"/>
    </row>
    <row r="978" spans="1:18" ht="14.25" customHeight="1">
      <c r="A978" s="16" t="s">
        <v>5015</v>
      </c>
      <c r="B978" s="2" t="s">
        <v>1301</v>
      </c>
      <c r="C978" s="2" t="s">
        <v>92</v>
      </c>
      <c r="D978" s="2" t="s">
        <v>217</v>
      </c>
      <c r="E978" s="2" t="s">
        <v>5016</v>
      </c>
      <c r="F978" s="2" t="s">
        <v>89</v>
      </c>
      <c r="G978" s="2" t="s">
        <v>94</v>
      </c>
      <c r="H978" s="2" t="s">
        <v>89</v>
      </c>
      <c r="I978" s="3"/>
      <c r="J978" s="7">
        <v>0</v>
      </c>
      <c r="K978" s="2" t="s">
        <v>89</v>
      </c>
      <c r="L978" s="7">
        <v>306</v>
      </c>
      <c r="M978" s="2" t="s">
        <v>106</v>
      </c>
      <c r="N978" s="2" t="s">
        <v>107</v>
      </c>
      <c r="O978" s="3">
        <v>1</v>
      </c>
      <c r="P978" s="3">
        <v>0</v>
      </c>
      <c r="Q978" s="3">
        <v>1</v>
      </c>
      <c r="R978" s="2"/>
    </row>
    <row r="979" spans="1:18" ht="14.25" customHeight="1">
      <c r="A979" s="16" t="s">
        <v>5017</v>
      </c>
      <c r="B979" s="2" t="s">
        <v>1301</v>
      </c>
      <c r="C979" s="2" t="s">
        <v>92</v>
      </c>
      <c r="D979" s="2" t="s">
        <v>217</v>
      </c>
      <c r="E979" s="2" t="s">
        <v>5018</v>
      </c>
      <c r="F979" s="2" t="s">
        <v>89</v>
      </c>
      <c r="G979" s="2" t="s">
        <v>94</v>
      </c>
      <c r="H979" s="2" t="s">
        <v>89</v>
      </c>
      <c r="I979" s="3"/>
      <c r="J979" s="7">
        <v>0</v>
      </c>
      <c r="K979" s="2" t="s">
        <v>89</v>
      </c>
      <c r="L979" s="7">
        <v>32699.83</v>
      </c>
      <c r="M979" s="2" t="s">
        <v>106</v>
      </c>
      <c r="N979" s="2" t="s">
        <v>107</v>
      </c>
      <c r="O979" s="3">
        <v>1</v>
      </c>
      <c r="P979" s="3">
        <v>0</v>
      </c>
      <c r="Q979" s="3">
        <v>1</v>
      </c>
      <c r="R979" s="2"/>
    </row>
    <row r="980" spans="1:18" ht="14.25" customHeight="1">
      <c r="A980" s="16" t="s">
        <v>5017</v>
      </c>
      <c r="B980" s="2" t="s">
        <v>1301</v>
      </c>
      <c r="C980" s="2" t="s">
        <v>92</v>
      </c>
      <c r="D980" s="2" t="s">
        <v>4420</v>
      </c>
      <c r="E980" s="2" t="s">
        <v>5018</v>
      </c>
      <c r="F980" s="2" t="s">
        <v>5019</v>
      </c>
      <c r="G980" s="2" t="s">
        <v>94</v>
      </c>
      <c r="H980" s="2" t="s">
        <v>89</v>
      </c>
      <c r="I980" s="3"/>
      <c r="J980" s="7">
        <v>0</v>
      </c>
      <c r="K980" s="2" t="s">
        <v>4422</v>
      </c>
      <c r="L980" s="7">
        <v>54</v>
      </c>
      <c r="M980" s="2" t="s">
        <v>249</v>
      </c>
      <c r="N980" s="2" t="s">
        <v>253</v>
      </c>
      <c r="O980" s="3">
        <v>1</v>
      </c>
      <c r="P980" s="3">
        <v>0</v>
      </c>
      <c r="Q980" s="3">
        <v>1</v>
      </c>
      <c r="R980" s="2"/>
    </row>
    <row r="981" spans="1:18" ht="14.25" customHeight="1">
      <c r="A981" s="16" t="s">
        <v>5017</v>
      </c>
      <c r="B981" s="2" t="s">
        <v>1301</v>
      </c>
      <c r="C981" s="2" t="s">
        <v>92</v>
      </c>
      <c r="D981" s="2" t="s">
        <v>4420</v>
      </c>
      <c r="E981" s="2" t="s">
        <v>5018</v>
      </c>
      <c r="F981" s="2" t="s">
        <v>5020</v>
      </c>
      <c r="G981" s="2" t="s">
        <v>94</v>
      </c>
      <c r="H981" s="2" t="s">
        <v>89</v>
      </c>
      <c r="I981" s="3"/>
      <c r="J981" s="7">
        <v>0</v>
      </c>
      <c r="K981" s="2" t="s">
        <v>4422</v>
      </c>
      <c r="L981" s="7">
        <v>105</v>
      </c>
      <c r="M981" s="2" t="s">
        <v>249</v>
      </c>
      <c r="N981" s="2" t="s">
        <v>253</v>
      </c>
      <c r="O981" s="3">
        <v>1</v>
      </c>
      <c r="P981" s="3">
        <v>0</v>
      </c>
      <c r="Q981" s="3">
        <v>1</v>
      </c>
      <c r="R981" s="2"/>
    </row>
    <row r="982" spans="1:18" ht="14.25" customHeight="1">
      <c r="A982" s="16" t="s">
        <v>5021</v>
      </c>
      <c r="B982" s="2" t="s">
        <v>1301</v>
      </c>
      <c r="C982" s="2" t="s">
        <v>92</v>
      </c>
      <c r="D982" s="2" t="s">
        <v>217</v>
      </c>
      <c r="E982" s="2" t="s">
        <v>5022</v>
      </c>
      <c r="F982" s="2" t="s">
        <v>89</v>
      </c>
      <c r="G982" s="2" t="s">
        <v>94</v>
      </c>
      <c r="H982" s="2" t="s">
        <v>89</v>
      </c>
      <c r="I982" s="3"/>
      <c r="J982" s="7">
        <v>0</v>
      </c>
      <c r="K982" s="2" t="s">
        <v>89</v>
      </c>
      <c r="L982" s="7">
        <v>0</v>
      </c>
      <c r="M982" s="2" t="s">
        <v>106</v>
      </c>
      <c r="N982" s="2" t="s">
        <v>107</v>
      </c>
      <c r="O982" s="3">
        <v>1</v>
      </c>
      <c r="P982" s="3">
        <v>0</v>
      </c>
      <c r="Q982" s="3">
        <v>1</v>
      </c>
      <c r="R982" s="2"/>
    </row>
    <row r="983" spans="1:18" ht="14.25" customHeight="1">
      <c r="A983" s="16" t="s">
        <v>5023</v>
      </c>
      <c r="B983" s="2" t="s">
        <v>1301</v>
      </c>
      <c r="C983" s="2" t="s">
        <v>92</v>
      </c>
      <c r="D983" s="2" t="s">
        <v>217</v>
      </c>
      <c r="E983" s="2" t="s">
        <v>5024</v>
      </c>
      <c r="F983" s="2" t="s">
        <v>89</v>
      </c>
      <c r="G983" s="2" t="s">
        <v>94</v>
      </c>
      <c r="H983" s="2" t="s">
        <v>89</v>
      </c>
      <c r="I983" s="3"/>
      <c r="J983" s="7">
        <v>0</v>
      </c>
      <c r="K983" s="2" t="s">
        <v>89</v>
      </c>
      <c r="L983" s="7">
        <v>0</v>
      </c>
      <c r="M983" s="2" t="s">
        <v>106</v>
      </c>
      <c r="N983" s="2" t="s">
        <v>107</v>
      </c>
      <c r="O983" s="3">
        <v>1</v>
      </c>
      <c r="P983" s="3">
        <v>0</v>
      </c>
      <c r="Q983" s="3">
        <v>1</v>
      </c>
      <c r="R983" s="2"/>
    </row>
    <row r="984" spans="1:18" ht="14.25" customHeight="1">
      <c r="A984" s="16" t="s">
        <v>5025</v>
      </c>
      <c r="B984" s="2" t="s">
        <v>1301</v>
      </c>
      <c r="C984" s="2" t="s">
        <v>92</v>
      </c>
      <c r="D984" s="2" t="s">
        <v>217</v>
      </c>
      <c r="E984" s="2" t="s">
        <v>5026</v>
      </c>
      <c r="F984" s="2" t="s">
        <v>89</v>
      </c>
      <c r="G984" s="2" t="s">
        <v>94</v>
      </c>
      <c r="H984" s="2" t="s">
        <v>89</v>
      </c>
      <c r="I984" s="3"/>
      <c r="J984" s="7">
        <v>0</v>
      </c>
      <c r="K984" s="2" t="s">
        <v>89</v>
      </c>
      <c r="L984" s="7">
        <v>9984.17</v>
      </c>
      <c r="M984" s="2" t="s">
        <v>106</v>
      </c>
      <c r="N984" s="2" t="s">
        <v>107</v>
      </c>
      <c r="O984" s="3">
        <v>1</v>
      </c>
      <c r="P984" s="3">
        <v>0</v>
      </c>
      <c r="Q984" s="3">
        <v>1</v>
      </c>
      <c r="R984" s="2"/>
    </row>
    <row r="985" spans="1:18" ht="14.25" customHeight="1">
      <c r="A985" s="16" t="s">
        <v>5027</v>
      </c>
      <c r="B985" s="2" t="s">
        <v>1301</v>
      </c>
      <c r="C985" s="2" t="s">
        <v>92</v>
      </c>
      <c r="D985" s="2" t="s">
        <v>217</v>
      </c>
      <c r="E985" s="2" t="s">
        <v>5028</v>
      </c>
      <c r="F985" s="2" t="s">
        <v>89</v>
      </c>
      <c r="G985" s="2" t="s">
        <v>94</v>
      </c>
      <c r="H985" s="2" t="s">
        <v>89</v>
      </c>
      <c r="I985" s="3"/>
      <c r="J985" s="7">
        <v>0</v>
      </c>
      <c r="K985" s="2" t="s">
        <v>89</v>
      </c>
      <c r="L985" s="7">
        <v>4428.29</v>
      </c>
      <c r="M985" s="2" t="s">
        <v>106</v>
      </c>
      <c r="N985" s="2" t="s">
        <v>107</v>
      </c>
      <c r="O985" s="3">
        <v>1</v>
      </c>
      <c r="P985" s="3">
        <v>0</v>
      </c>
      <c r="Q985" s="3">
        <v>1</v>
      </c>
      <c r="R985" s="2"/>
    </row>
    <row r="986" spans="1:18" ht="14.25" customHeight="1">
      <c r="A986" s="16" t="s">
        <v>5029</v>
      </c>
      <c r="B986" s="2" t="s">
        <v>1301</v>
      </c>
      <c r="C986" s="2" t="s">
        <v>92</v>
      </c>
      <c r="D986" s="2" t="s">
        <v>217</v>
      </c>
      <c r="E986" s="2" t="s">
        <v>5030</v>
      </c>
      <c r="F986" s="2" t="s">
        <v>89</v>
      </c>
      <c r="G986" s="2" t="s">
        <v>94</v>
      </c>
      <c r="H986" s="2" t="s">
        <v>89</v>
      </c>
      <c r="I986" s="3"/>
      <c r="J986" s="7">
        <v>0</v>
      </c>
      <c r="K986" s="2" t="s">
        <v>89</v>
      </c>
      <c r="L986" s="7">
        <v>2582.17</v>
      </c>
      <c r="M986" s="2" t="s">
        <v>106</v>
      </c>
      <c r="N986" s="2" t="s">
        <v>107</v>
      </c>
      <c r="O986" s="3">
        <v>1</v>
      </c>
      <c r="P986" s="3">
        <v>0</v>
      </c>
      <c r="Q986" s="3">
        <v>1</v>
      </c>
      <c r="R986" s="2"/>
    </row>
    <row r="987" spans="1:18" ht="14.25" customHeight="1">
      <c r="A987" s="16" t="s">
        <v>5031</v>
      </c>
      <c r="B987" s="2" t="s">
        <v>1301</v>
      </c>
      <c r="C987" s="2" t="s">
        <v>92</v>
      </c>
      <c r="D987" s="2" t="s">
        <v>217</v>
      </c>
      <c r="E987" s="2" t="s">
        <v>5032</v>
      </c>
      <c r="F987" s="2" t="s">
        <v>89</v>
      </c>
      <c r="G987" s="2" t="s">
        <v>94</v>
      </c>
      <c r="H987" s="2" t="s">
        <v>89</v>
      </c>
      <c r="I987" s="3"/>
      <c r="J987" s="7">
        <v>0</v>
      </c>
      <c r="K987" s="2" t="s">
        <v>89</v>
      </c>
      <c r="L987" s="7">
        <v>209.5</v>
      </c>
      <c r="M987" s="2" t="s">
        <v>106</v>
      </c>
      <c r="N987" s="2" t="s">
        <v>107</v>
      </c>
      <c r="O987" s="3">
        <v>1</v>
      </c>
      <c r="P987" s="3">
        <v>0</v>
      </c>
      <c r="Q987" s="3">
        <v>1</v>
      </c>
      <c r="R987" s="2"/>
    </row>
    <row r="988" spans="1:18" ht="14.25" customHeight="1">
      <c r="A988" s="16" t="s">
        <v>5033</v>
      </c>
      <c r="B988" s="2" t="s">
        <v>1301</v>
      </c>
      <c r="C988" s="2" t="s">
        <v>92</v>
      </c>
      <c r="D988" s="2" t="s">
        <v>217</v>
      </c>
      <c r="E988" s="2" t="s">
        <v>5034</v>
      </c>
      <c r="F988" s="2" t="s">
        <v>89</v>
      </c>
      <c r="G988" s="2" t="s">
        <v>94</v>
      </c>
      <c r="H988" s="2" t="s">
        <v>89</v>
      </c>
      <c r="I988" s="3"/>
      <c r="J988" s="7">
        <v>0</v>
      </c>
      <c r="K988" s="2" t="s">
        <v>89</v>
      </c>
      <c r="L988" s="7">
        <v>1027</v>
      </c>
      <c r="M988" s="2" t="s">
        <v>106</v>
      </c>
      <c r="N988" s="2" t="s">
        <v>107</v>
      </c>
      <c r="O988" s="3">
        <v>1</v>
      </c>
      <c r="P988" s="3">
        <v>0</v>
      </c>
      <c r="Q988" s="3">
        <v>1</v>
      </c>
      <c r="R988" s="2"/>
    </row>
    <row r="989" spans="1:18" ht="14.25" customHeight="1">
      <c r="A989" s="16" t="s">
        <v>5035</v>
      </c>
      <c r="B989" s="2" t="s">
        <v>1301</v>
      </c>
      <c r="C989" s="2" t="s">
        <v>92</v>
      </c>
      <c r="D989" s="2" t="s">
        <v>217</v>
      </c>
      <c r="E989" s="2" t="s">
        <v>5036</v>
      </c>
      <c r="F989" s="2" t="s">
        <v>89</v>
      </c>
      <c r="G989" s="2" t="s">
        <v>94</v>
      </c>
      <c r="H989" s="2" t="s">
        <v>89</v>
      </c>
      <c r="I989" s="3"/>
      <c r="J989" s="7">
        <v>0</v>
      </c>
      <c r="K989" s="2" t="s">
        <v>89</v>
      </c>
      <c r="L989" s="7">
        <v>500</v>
      </c>
      <c r="M989" s="2" t="s">
        <v>106</v>
      </c>
      <c r="N989" s="2" t="s">
        <v>107</v>
      </c>
      <c r="O989" s="3">
        <v>1</v>
      </c>
      <c r="P989" s="3">
        <v>0</v>
      </c>
      <c r="Q989" s="3">
        <v>1</v>
      </c>
      <c r="R989" s="2"/>
    </row>
    <row r="990" spans="1:18" ht="14.25" customHeight="1">
      <c r="A990" s="16" t="s">
        <v>5037</v>
      </c>
      <c r="B990" s="2" t="s">
        <v>1301</v>
      </c>
      <c r="C990" s="2" t="s">
        <v>92</v>
      </c>
      <c r="D990" s="2" t="s">
        <v>217</v>
      </c>
      <c r="E990" s="2" t="s">
        <v>5038</v>
      </c>
      <c r="F990" s="2" t="s">
        <v>89</v>
      </c>
      <c r="G990" s="2" t="s">
        <v>94</v>
      </c>
      <c r="H990" s="2" t="s">
        <v>89</v>
      </c>
      <c r="I990" s="3"/>
      <c r="J990" s="7">
        <v>0</v>
      </c>
      <c r="K990" s="2" t="s">
        <v>89</v>
      </c>
      <c r="L990" s="7">
        <v>982</v>
      </c>
      <c r="M990" s="2" t="s">
        <v>106</v>
      </c>
      <c r="N990" s="2" t="s">
        <v>107</v>
      </c>
      <c r="O990" s="3">
        <v>1</v>
      </c>
      <c r="P990" s="3">
        <v>0</v>
      </c>
      <c r="Q990" s="3">
        <v>1</v>
      </c>
      <c r="R990" s="2"/>
    </row>
    <row r="991" spans="1:18" ht="14.25" customHeight="1">
      <c r="A991" s="16" t="s">
        <v>5039</v>
      </c>
      <c r="B991" s="2" t="s">
        <v>1301</v>
      </c>
      <c r="C991" s="2" t="s">
        <v>92</v>
      </c>
      <c r="D991" s="2" t="s">
        <v>217</v>
      </c>
      <c r="E991" s="2" t="s">
        <v>5040</v>
      </c>
      <c r="F991" s="2" t="s">
        <v>89</v>
      </c>
      <c r="G991" s="2" t="s">
        <v>94</v>
      </c>
      <c r="H991" s="2" t="s">
        <v>89</v>
      </c>
      <c r="I991" s="3"/>
      <c r="J991" s="7">
        <v>0</v>
      </c>
      <c r="K991" s="2" t="s">
        <v>89</v>
      </c>
      <c r="L991" s="7">
        <v>1014</v>
      </c>
      <c r="M991" s="2" t="s">
        <v>106</v>
      </c>
      <c r="N991" s="2" t="s">
        <v>107</v>
      </c>
      <c r="O991" s="3">
        <v>1</v>
      </c>
      <c r="P991" s="3">
        <v>0</v>
      </c>
      <c r="Q991" s="3">
        <v>1</v>
      </c>
      <c r="R991" s="2"/>
    </row>
    <row r="992" spans="1:18" ht="14.25" customHeight="1">
      <c r="A992" s="16" t="s">
        <v>5041</v>
      </c>
      <c r="B992" s="2" t="s">
        <v>1301</v>
      </c>
      <c r="C992" s="2" t="s">
        <v>92</v>
      </c>
      <c r="D992" s="2" t="s">
        <v>217</v>
      </c>
      <c r="E992" s="2" t="s">
        <v>5042</v>
      </c>
      <c r="F992" s="2" t="s">
        <v>89</v>
      </c>
      <c r="G992" s="2" t="s">
        <v>94</v>
      </c>
      <c r="H992" s="2" t="s">
        <v>89</v>
      </c>
      <c r="I992" s="3"/>
      <c r="J992" s="7">
        <v>0</v>
      </c>
      <c r="K992" s="2" t="s">
        <v>89</v>
      </c>
      <c r="L992" s="7">
        <v>4362.78</v>
      </c>
      <c r="M992" s="2" t="s">
        <v>106</v>
      </c>
      <c r="N992" s="2" t="s">
        <v>107</v>
      </c>
      <c r="O992" s="3">
        <v>1</v>
      </c>
      <c r="P992" s="3">
        <v>0</v>
      </c>
      <c r="Q992" s="3">
        <v>1</v>
      </c>
      <c r="R992" s="2"/>
    </row>
    <row r="993" spans="1:18" ht="14.25" customHeight="1">
      <c r="A993" s="16" t="s">
        <v>5043</v>
      </c>
      <c r="B993" s="2" t="s">
        <v>1301</v>
      </c>
      <c r="C993" s="2" t="s">
        <v>92</v>
      </c>
      <c r="D993" s="2" t="s">
        <v>217</v>
      </c>
      <c r="E993" s="2" t="s">
        <v>5044</v>
      </c>
      <c r="F993" s="2" t="s">
        <v>89</v>
      </c>
      <c r="G993" s="2" t="s">
        <v>94</v>
      </c>
      <c r="H993" s="2" t="s">
        <v>89</v>
      </c>
      <c r="I993" s="3"/>
      <c r="J993" s="7">
        <v>0</v>
      </c>
      <c r="K993" s="2" t="s">
        <v>89</v>
      </c>
      <c r="L993" s="7">
        <v>1055</v>
      </c>
      <c r="M993" s="2" t="s">
        <v>106</v>
      </c>
      <c r="N993" s="2" t="s">
        <v>107</v>
      </c>
      <c r="O993" s="3">
        <v>1</v>
      </c>
      <c r="P993" s="3">
        <v>0</v>
      </c>
      <c r="Q993" s="3">
        <v>1</v>
      </c>
      <c r="R993" s="2"/>
    </row>
    <row r="994" spans="1:18" ht="14.25" customHeight="1">
      <c r="A994" s="16" t="s">
        <v>5045</v>
      </c>
      <c r="B994" s="2" t="s">
        <v>1301</v>
      </c>
      <c r="C994" s="2" t="s">
        <v>92</v>
      </c>
      <c r="D994" s="2" t="s">
        <v>217</v>
      </c>
      <c r="E994" s="2" t="s">
        <v>4802</v>
      </c>
      <c r="F994" s="2" t="s">
        <v>89</v>
      </c>
      <c r="G994" s="2" t="s">
        <v>94</v>
      </c>
      <c r="H994" s="2" t="s">
        <v>89</v>
      </c>
      <c r="I994" s="3"/>
      <c r="J994" s="7">
        <v>0</v>
      </c>
      <c r="K994" s="2" t="s">
        <v>89</v>
      </c>
      <c r="L994" s="7">
        <v>0</v>
      </c>
      <c r="M994" s="2" t="s">
        <v>106</v>
      </c>
      <c r="N994" s="2" t="s">
        <v>107</v>
      </c>
      <c r="O994" s="3">
        <v>1</v>
      </c>
      <c r="P994" s="3">
        <v>0</v>
      </c>
      <c r="Q994" s="3">
        <v>1</v>
      </c>
      <c r="R994" s="2"/>
    </row>
    <row r="995" spans="1:18" ht="14.25" customHeight="1">
      <c r="A995" s="16" t="s">
        <v>5046</v>
      </c>
      <c r="B995" s="2" t="s">
        <v>1301</v>
      </c>
      <c r="C995" s="2" t="s">
        <v>92</v>
      </c>
      <c r="D995" s="2" t="s">
        <v>217</v>
      </c>
      <c r="E995" s="2" t="s">
        <v>5047</v>
      </c>
      <c r="F995" s="2" t="s">
        <v>89</v>
      </c>
      <c r="G995" s="2" t="s">
        <v>94</v>
      </c>
      <c r="H995" s="2" t="s">
        <v>89</v>
      </c>
      <c r="I995" s="3"/>
      <c r="J995" s="7">
        <v>0</v>
      </c>
      <c r="K995" s="2" t="s">
        <v>89</v>
      </c>
      <c r="L995" s="7">
        <v>2061</v>
      </c>
      <c r="M995" s="2" t="s">
        <v>106</v>
      </c>
      <c r="N995" s="2" t="s">
        <v>107</v>
      </c>
      <c r="O995" s="3">
        <v>1</v>
      </c>
      <c r="P995" s="3">
        <v>0</v>
      </c>
      <c r="Q995" s="3">
        <v>1</v>
      </c>
      <c r="R995" s="2"/>
    </row>
    <row r="996" spans="1:18" ht="14.25" customHeight="1">
      <c r="A996" s="16" t="s">
        <v>5048</v>
      </c>
      <c r="B996" s="2" t="s">
        <v>1301</v>
      </c>
      <c r="C996" s="2" t="s">
        <v>92</v>
      </c>
      <c r="D996" s="2" t="s">
        <v>217</v>
      </c>
      <c r="E996" s="2" t="s">
        <v>5049</v>
      </c>
      <c r="F996" s="2" t="s">
        <v>89</v>
      </c>
      <c r="G996" s="2" t="s">
        <v>94</v>
      </c>
      <c r="H996" s="2" t="s">
        <v>89</v>
      </c>
      <c r="I996" s="3"/>
      <c r="J996" s="7">
        <v>0</v>
      </c>
      <c r="K996" s="2" t="s">
        <v>89</v>
      </c>
      <c r="L996" s="7">
        <v>126496.75</v>
      </c>
      <c r="M996" s="2" t="s">
        <v>106</v>
      </c>
      <c r="N996" s="2" t="s">
        <v>107</v>
      </c>
      <c r="O996" s="3">
        <v>1</v>
      </c>
      <c r="P996" s="3">
        <v>0</v>
      </c>
      <c r="Q996" s="3">
        <v>1</v>
      </c>
      <c r="R996" s="2"/>
    </row>
    <row r="997" spans="1:18" ht="14.25" customHeight="1">
      <c r="A997" s="16" t="s">
        <v>5050</v>
      </c>
      <c r="B997" s="2" t="s">
        <v>1301</v>
      </c>
      <c r="C997" s="2" t="s">
        <v>92</v>
      </c>
      <c r="D997" s="2" t="s">
        <v>217</v>
      </c>
      <c r="E997" s="2" t="s">
        <v>5051</v>
      </c>
      <c r="F997" s="2" t="s">
        <v>89</v>
      </c>
      <c r="G997" s="2" t="s">
        <v>94</v>
      </c>
      <c r="H997" s="2" t="s">
        <v>89</v>
      </c>
      <c r="I997" s="3"/>
      <c r="J997" s="7">
        <v>0</v>
      </c>
      <c r="K997" s="2" t="s">
        <v>89</v>
      </c>
      <c r="L997" s="7">
        <v>20083.060000000001</v>
      </c>
      <c r="M997" s="2" t="s">
        <v>106</v>
      </c>
      <c r="N997" s="2" t="s">
        <v>107</v>
      </c>
      <c r="O997" s="3">
        <v>1</v>
      </c>
      <c r="P997" s="3">
        <v>0</v>
      </c>
      <c r="Q997" s="3">
        <v>1</v>
      </c>
      <c r="R997" s="2"/>
    </row>
    <row r="998" spans="1:18" ht="14.25" customHeight="1">
      <c r="A998" s="16" t="s">
        <v>5052</v>
      </c>
      <c r="B998" s="2" t="s">
        <v>1301</v>
      </c>
      <c r="C998" s="2" t="s">
        <v>92</v>
      </c>
      <c r="D998" s="2" t="s">
        <v>217</v>
      </c>
      <c r="E998" s="2" t="s">
        <v>5053</v>
      </c>
      <c r="F998" s="2" t="s">
        <v>89</v>
      </c>
      <c r="G998" s="2" t="s">
        <v>94</v>
      </c>
      <c r="H998" s="2" t="s">
        <v>89</v>
      </c>
      <c r="I998" s="3"/>
      <c r="J998" s="7">
        <v>0</v>
      </c>
      <c r="K998" s="2" t="s">
        <v>89</v>
      </c>
      <c r="L998" s="7">
        <v>2620</v>
      </c>
      <c r="M998" s="2" t="s">
        <v>106</v>
      </c>
      <c r="N998" s="2" t="s">
        <v>107</v>
      </c>
      <c r="O998" s="3">
        <v>1</v>
      </c>
      <c r="P998" s="3">
        <v>0</v>
      </c>
      <c r="Q998" s="3">
        <v>1</v>
      </c>
      <c r="R998" s="2"/>
    </row>
    <row r="999" spans="1:18" ht="14.25" customHeight="1">
      <c r="A999" s="16" t="s">
        <v>5054</v>
      </c>
      <c r="B999" s="2" t="s">
        <v>1301</v>
      </c>
      <c r="C999" s="2" t="s">
        <v>92</v>
      </c>
      <c r="D999" s="2" t="s">
        <v>217</v>
      </c>
      <c r="E999" s="2" t="s">
        <v>5055</v>
      </c>
      <c r="F999" s="2" t="s">
        <v>89</v>
      </c>
      <c r="G999" s="2" t="s">
        <v>94</v>
      </c>
      <c r="H999" s="2" t="s">
        <v>89</v>
      </c>
      <c r="I999" s="3"/>
      <c r="J999" s="7">
        <v>0</v>
      </c>
      <c r="K999" s="2" t="s">
        <v>89</v>
      </c>
      <c r="L999" s="7">
        <v>259.89999999999998</v>
      </c>
      <c r="M999" s="2" t="s">
        <v>106</v>
      </c>
      <c r="N999" s="2" t="s">
        <v>107</v>
      </c>
      <c r="O999" s="3">
        <v>1</v>
      </c>
      <c r="P999" s="3">
        <v>0</v>
      </c>
      <c r="Q999" s="3">
        <v>1</v>
      </c>
      <c r="R999" s="2"/>
    </row>
    <row r="1000" spans="1:18" ht="14.25" customHeight="1">
      <c r="A1000" s="16" t="s">
        <v>5056</v>
      </c>
      <c r="B1000" s="2" t="s">
        <v>1301</v>
      </c>
      <c r="C1000" s="2" t="s">
        <v>92</v>
      </c>
      <c r="D1000" s="2" t="s">
        <v>217</v>
      </c>
      <c r="E1000" s="2" t="s">
        <v>5057</v>
      </c>
      <c r="F1000" s="2" t="s">
        <v>89</v>
      </c>
      <c r="G1000" s="2" t="s">
        <v>94</v>
      </c>
      <c r="H1000" s="2" t="s">
        <v>89</v>
      </c>
      <c r="I1000" s="3"/>
      <c r="J1000" s="7">
        <v>0</v>
      </c>
      <c r="K1000" s="2" t="s">
        <v>89</v>
      </c>
      <c r="L1000" s="7">
        <v>3854</v>
      </c>
      <c r="M1000" s="2" t="s">
        <v>106</v>
      </c>
      <c r="N1000" s="2" t="s">
        <v>107</v>
      </c>
      <c r="O1000" s="3">
        <v>1</v>
      </c>
      <c r="P1000" s="3">
        <v>0</v>
      </c>
      <c r="Q1000" s="3">
        <v>1</v>
      </c>
      <c r="R1000" s="2"/>
    </row>
    <row r="1001" spans="1:18" ht="14.25" customHeight="1">
      <c r="A1001" s="16" t="s">
        <v>5058</v>
      </c>
      <c r="B1001" s="2" t="s">
        <v>1301</v>
      </c>
      <c r="C1001" s="2" t="s">
        <v>92</v>
      </c>
      <c r="D1001" s="2" t="s">
        <v>217</v>
      </c>
      <c r="E1001" s="2" t="s">
        <v>5059</v>
      </c>
      <c r="F1001" s="2" t="s">
        <v>89</v>
      </c>
      <c r="G1001" s="2" t="s">
        <v>94</v>
      </c>
      <c r="H1001" s="2" t="s">
        <v>89</v>
      </c>
      <c r="I1001" s="3"/>
      <c r="J1001" s="7">
        <v>0</v>
      </c>
      <c r="K1001" s="2" t="s">
        <v>89</v>
      </c>
      <c r="L1001" s="7">
        <v>1372</v>
      </c>
      <c r="M1001" s="2" t="s">
        <v>106</v>
      </c>
      <c r="N1001" s="2" t="s">
        <v>107</v>
      </c>
      <c r="O1001" s="3">
        <v>1</v>
      </c>
      <c r="P1001" s="3">
        <v>0</v>
      </c>
      <c r="Q1001" s="3">
        <v>1</v>
      </c>
      <c r="R1001" s="2"/>
    </row>
    <row r="1002" spans="1:18" ht="14.25" customHeight="1">
      <c r="A1002" s="16" t="s">
        <v>5060</v>
      </c>
      <c r="B1002" s="2" t="s">
        <v>1301</v>
      </c>
      <c r="C1002" s="2" t="s">
        <v>92</v>
      </c>
      <c r="D1002" s="2" t="s">
        <v>217</v>
      </c>
      <c r="E1002" s="2" t="s">
        <v>5061</v>
      </c>
      <c r="F1002" s="2" t="s">
        <v>89</v>
      </c>
      <c r="G1002" s="2" t="s">
        <v>94</v>
      </c>
      <c r="H1002" s="2" t="s">
        <v>89</v>
      </c>
      <c r="I1002" s="3"/>
      <c r="J1002" s="7">
        <v>0</v>
      </c>
      <c r="K1002" s="2" t="s">
        <v>89</v>
      </c>
      <c r="L1002" s="7">
        <v>129</v>
      </c>
      <c r="M1002" s="2" t="s">
        <v>106</v>
      </c>
      <c r="N1002" s="2" t="s">
        <v>107</v>
      </c>
      <c r="O1002" s="3">
        <v>1</v>
      </c>
      <c r="P1002" s="3">
        <v>0</v>
      </c>
      <c r="Q1002" s="3">
        <v>1</v>
      </c>
      <c r="R1002" s="2"/>
    </row>
    <row r="1003" spans="1:18" ht="14.25" customHeight="1">
      <c r="A1003" s="16" t="s">
        <v>5062</v>
      </c>
      <c r="B1003" s="2" t="s">
        <v>1301</v>
      </c>
      <c r="C1003" s="2" t="s">
        <v>92</v>
      </c>
      <c r="D1003" s="2" t="s">
        <v>217</v>
      </c>
      <c r="E1003" s="2" t="s">
        <v>5063</v>
      </c>
      <c r="F1003" s="2" t="s">
        <v>89</v>
      </c>
      <c r="G1003" s="2" t="s">
        <v>94</v>
      </c>
      <c r="H1003" s="2" t="s">
        <v>89</v>
      </c>
      <c r="I1003" s="3"/>
      <c r="J1003" s="7">
        <v>0</v>
      </c>
      <c r="K1003" s="2" t="s">
        <v>89</v>
      </c>
      <c r="L1003" s="7">
        <v>143</v>
      </c>
      <c r="M1003" s="2" t="s">
        <v>106</v>
      </c>
      <c r="N1003" s="2" t="s">
        <v>107</v>
      </c>
      <c r="O1003" s="3">
        <v>1</v>
      </c>
      <c r="P1003" s="3">
        <v>0</v>
      </c>
      <c r="Q1003" s="3">
        <v>1</v>
      </c>
      <c r="R1003" s="2"/>
    </row>
    <row r="1004" spans="1:18" ht="14.25" customHeight="1">
      <c r="A1004" s="16" t="s">
        <v>5064</v>
      </c>
      <c r="B1004" s="2" t="s">
        <v>1301</v>
      </c>
      <c r="C1004" s="2" t="s">
        <v>92</v>
      </c>
      <c r="D1004" s="2" t="s">
        <v>217</v>
      </c>
      <c r="E1004" s="2" t="s">
        <v>5065</v>
      </c>
      <c r="F1004" s="2" t="s">
        <v>89</v>
      </c>
      <c r="G1004" s="2" t="s">
        <v>94</v>
      </c>
      <c r="H1004" s="2" t="s">
        <v>89</v>
      </c>
      <c r="I1004" s="3"/>
      <c r="J1004" s="7">
        <v>0</v>
      </c>
      <c r="K1004" s="2" t="s">
        <v>89</v>
      </c>
      <c r="L1004" s="7">
        <v>740</v>
      </c>
      <c r="M1004" s="2" t="s">
        <v>106</v>
      </c>
      <c r="N1004" s="2" t="s">
        <v>107</v>
      </c>
      <c r="O1004" s="3">
        <v>1</v>
      </c>
      <c r="P1004" s="3">
        <v>0</v>
      </c>
      <c r="Q1004" s="3">
        <v>1</v>
      </c>
      <c r="R1004" s="2"/>
    </row>
    <row r="1005" spans="1:18" ht="14.25" customHeight="1">
      <c r="A1005" s="16" t="s">
        <v>5066</v>
      </c>
      <c r="B1005" s="2" t="s">
        <v>1301</v>
      </c>
      <c r="C1005" s="2" t="s">
        <v>92</v>
      </c>
      <c r="D1005" s="2" t="s">
        <v>217</v>
      </c>
      <c r="E1005" s="2" t="s">
        <v>5067</v>
      </c>
      <c r="F1005" s="2" t="s">
        <v>89</v>
      </c>
      <c r="G1005" s="2" t="s">
        <v>94</v>
      </c>
      <c r="H1005" s="2" t="s">
        <v>89</v>
      </c>
      <c r="I1005" s="3"/>
      <c r="J1005" s="7">
        <v>0</v>
      </c>
      <c r="K1005" s="2" t="s">
        <v>89</v>
      </c>
      <c r="L1005" s="7">
        <v>1115</v>
      </c>
      <c r="M1005" s="2" t="s">
        <v>106</v>
      </c>
      <c r="N1005" s="2" t="s">
        <v>107</v>
      </c>
      <c r="O1005" s="3">
        <v>1</v>
      </c>
      <c r="P1005" s="3">
        <v>0</v>
      </c>
      <c r="Q1005" s="3">
        <v>1</v>
      </c>
      <c r="R1005" s="2"/>
    </row>
    <row r="1006" spans="1:18" ht="14.25" customHeight="1">
      <c r="A1006" s="16" t="s">
        <v>5068</v>
      </c>
      <c r="B1006" s="2" t="s">
        <v>1301</v>
      </c>
      <c r="C1006" s="2" t="s">
        <v>92</v>
      </c>
      <c r="D1006" s="2" t="s">
        <v>217</v>
      </c>
      <c r="E1006" s="2" t="s">
        <v>5069</v>
      </c>
      <c r="F1006" s="2" t="s">
        <v>89</v>
      </c>
      <c r="G1006" s="2" t="s">
        <v>94</v>
      </c>
      <c r="H1006" s="2" t="s">
        <v>89</v>
      </c>
      <c r="I1006" s="3"/>
      <c r="J1006" s="7">
        <v>0</v>
      </c>
      <c r="K1006" s="2" t="s">
        <v>89</v>
      </c>
      <c r="L1006" s="7">
        <v>11891.65</v>
      </c>
      <c r="M1006" s="2" t="s">
        <v>106</v>
      </c>
      <c r="N1006" s="2" t="s">
        <v>107</v>
      </c>
      <c r="O1006" s="3">
        <v>1</v>
      </c>
      <c r="P1006" s="3">
        <v>0</v>
      </c>
      <c r="Q1006" s="3">
        <v>1</v>
      </c>
      <c r="R1006" s="2"/>
    </row>
    <row r="1007" spans="1:18" ht="14.25" customHeight="1">
      <c r="A1007" s="16" t="s">
        <v>5070</v>
      </c>
      <c r="B1007" s="2" t="s">
        <v>1301</v>
      </c>
      <c r="C1007" s="2" t="s">
        <v>92</v>
      </c>
      <c r="D1007" s="2" t="s">
        <v>217</v>
      </c>
      <c r="E1007" s="2" t="s">
        <v>5071</v>
      </c>
      <c r="F1007" s="2" t="s">
        <v>89</v>
      </c>
      <c r="G1007" s="2" t="s">
        <v>94</v>
      </c>
      <c r="H1007" s="2" t="s">
        <v>89</v>
      </c>
      <c r="I1007" s="3"/>
      <c r="J1007" s="7">
        <v>0</v>
      </c>
      <c r="K1007" s="2" t="s">
        <v>89</v>
      </c>
      <c r="L1007" s="7">
        <v>1116.28</v>
      </c>
      <c r="M1007" s="2" t="s">
        <v>106</v>
      </c>
      <c r="N1007" s="2" t="s">
        <v>107</v>
      </c>
      <c r="O1007" s="3">
        <v>1</v>
      </c>
      <c r="P1007" s="3">
        <v>0</v>
      </c>
      <c r="Q1007" s="3">
        <v>1</v>
      </c>
      <c r="R1007" s="2"/>
    </row>
    <row r="1008" spans="1:18" ht="14.25" customHeight="1">
      <c r="A1008" s="16" t="s">
        <v>5072</v>
      </c>
      <c r="B1008" s="2" t="s">
        <v>1301</v>
      </c>
      <c r="C1008" s="2" t="s">
        <v>92</v>
      </c>
      <c r="D1008" s="2" t="s">
        <v>217</v>
      </c>
      <c r="E1008" s="2" t="s">
        <v>5073</v>
      </c>
      <c r="F1008" s="2" t="s">
        <v>89</v>
      </c>
      <c r="G1008" s="2" t="s">
        <v>94</v>
      </c>
      <c r="H1008" s="2" t="s">
        <v>89</v>
      </c>
      <c r="I1008" s="3"/>
      <c r="J1008" s="7">
        <v>0</v>
      </c>
      <c r="K1008" s="2" t="s">
        <v>89</v>
      </c>
      <c r="L1008" s="7">
        <v>1270</v>
      </c>
      <c r="M1008" s="2" t="s">
        <v>106</v>
      </c>
      <c r="N1008" s="2" t="s">
        <v>107</v>
      </c>
      <c r="O1008" s="3">
        <v>1</v>
      </c>
      <c r="P1008" s="3">
        <v>0</v>
      </c>
      <c r="Q1008" s="3">
        <v>1</v>
      </c>
      <c r="R1008" s="2"/>
    </row>
    <row r="1009" spans="1:18" ht="14.25" customHeight="1">
      <c r="A1009" s="16" t="s">
        <v>5074</v>
      </c>
      <c r="B1009" s="2" t="s">
        <v>1301</v>
      </c>
      <c r="C1009" s="2" t="s">
        <v>92</v>
      </c>
      <c r="D1009" s="2" t="s">
        <v>217</v>
      </c>
      <c r="E1009" s="2" t="s">
        <v>5075</v>
      </c>
      <c r="F1009" s="2" t="s">
        <v>89</v>
      </c>
      <c r="G1009" s="2" t="s">
        <v>94</v>
      </c>
      <c r="H1009" s="2" t="s">
        <v>89</v>
      </c>
      <c r="I1009" s="3"/>
      <c r="J1009" s="7">
        <v>0</v>
      </c>
      <c r="K1009" s="2" t="s">
        <v>89</v>
      </c>
      <c r="L1009" s="7">
        <v>10284.91</v>
      </c>
      <c r="M1009" s="2" t="s">
        <v>106</v>
      </c>
      <c r="N1009" s="2" t="s">
        <v>107</v>
      </c>
      <c r="O1009" s="3">
        <v>1</v>
      </c>
      <c r="P1009" s="3">
        <v>0</v>
      </c>
      <c r="Q1009" s="3">
        <v>1</v>
      </c>
      <c r="R1009" s="2"/>
    </row>
    <row r="1010" spans="1:18" ht="14.25" customHeight="1">
      <c r="A1010" s="16" t="s">
        <v>5076</v>
      </c>
      <c r="B1010" s="2" t="s">
        <v>1301</v>
      </c>
      <c r="C1010" s="2" t="s">
        <v>92</v>
      </c>
      <c r="D1010" s="2" t="s">
        <v>217</v>
      </c>
      <c r="E1010" s="2" t="s">
        <v>5077</v>
      </c>
      <c r="F1010" s="2" t="s">
        <v>89</v>
      </c>
      <c r="G1010" s="2" t="s">
        <v>94</v>
      </c>
      <c r="H1010" s="2" t="s">
        <v>89</v>
      </c>
      <c r="I1010" s="3"/>
      <c r="J1010" s="7">
        <v>0</v>
      </c>
      <c r="K1010" s="2" t="s">
        <v>89</v>
      </c>
      <c r="L1010" s="7">
        <v>3662.84</v>
      </c>
      <c r="M1010" s="2" t="s">
        <v>106</v>
      </c>
      <c r="N1010" s="2" t="s">
        <v>107</v>
      </c>
      <c r="O1010" s="3">
        <v>1</v>
      </c>
      <c r="P1010" s="3">
        <v>0</v>
      </c>
      <c r="Q1010" s="3">
        <v>1</v>
      </c>
      <c r="R1010" s="2"/>
    </row>
    <row r="1011" spans="1:18" ht="14.25" customHeight="1">
      <c r="A1011" s="16" t="s">
        <v>5078</v>
      </c>
      <c r="B1011" s="2" t="s">
        <v>1301</v>
      </c>
      <c r="C1011" s="2" t="s">
        <v>92</v>
      </c>
      <c r="D1011" s="2" t="s">
        <v>217</v>
      </c>
      <c r="E1011" s="2" t="s">
        <v>4802</v>
      </c>
      <c r="F1011" s="2" t="s">
        <v>89</v>
      </c>
      <c r="G1011" s="2" t="s">
        <v>94</v>
      </c>
      <c r="H1011" s="2" t="s">
        <v>89</v>
      </c>
      <c r="I1011" s="3"/>
      <c r="J1011" s="7">
        <v>0</v>
      </c>
      <c r="K1011" s="2" t="s">
        <v>89</v>
      </c>
      <c r="L1011" s="7">
        <v>0</v>
      </c>
      <c r="M1011" s="2" t="s">
        <v>106</v>
      </c>
      <c r="N1011" s="2" t="s">
        <v>107</v>
      </c>
      <c r="O1011" s="3">
        <v>1</v>
      </c>
      <c r="P1011" s="3">
        <v>0</v>
      </c>
      <c r="Q1011" s="3">
        <v>1</v>
      </c>
      <c r="R1011" s="2"/>
    </row>
    <row r="1012" spans="1:18" ht="14.25" customHeight="1">
      <c r="A1012" s="16" t="s">
        <v>5079</v>
      </c>
      <c r="B1012" s="2" t="s">
        <v>1301</v>
      </c>
      <c r="C1012" s="2" t="s">
        <v>92</v>
      </c>
      <c r="D1012" s="2" t="s">
        <v>217</v>
      </c>
      <c r="E1012" s="2" t="s">
        <v>5080</v>
      </c>
      <c r="F1012" s="2" t="s">
        <v>89</v>
      </c>
      <c r="G1012" s="2" t="s">
        <v>94</v>
      </c>
      <c r="H1012" s="2" t="s">
        <v>89</v>
      </c>
      <c r="I1012" s="3"/>
      <c r="J1012" s="7">
        <v>0</v>
      </c>
      <c r="K1012" s="2" t="s">
        <v>89</v>
      </c>
      <c r="L1012" s="7">
        <v>45752.639999999999</v>
      </c>
      <c r="M1012" s="2" t="s">
        <v>106</v>
      </c>
      <c r="N1012" s="2" t="s">
        <v>107</v>
      </c>
      <c r="O1012" s="3">
        <v>1</v>
      </c>
      <c r="P1012" s="3">
        <v>0</v>
      </c>
      <c r="Q1012" s="3">
        <v>1</v>
      </c>
      <c r="R1012" s="2"/>
    </row>
    <row r="1013" spans="1:18" ht="14.25" customHeight="1">
      <c r="A1013" s="16" t="s">
        <v>5081</v>
      </c>
      <c r="B1013" s="2" t="s">
        <v>1301</v>
      </c>
      <c r="C1013" s="2" t="s">
        <v>92</v>
      </c>
      <c r="D1013" s="2" t="s">
        <v>217</v>
      </c>
      <c r="E1013" s="2" t="s">
        <v>5082</v>
      </c>
      <c r="F1013" s="2" t="s">
        <v>89</v>
      </c>
      <c r="G1013" s="2" t="s">
        <v>94</v>
      </c>
      <c r="H1013" s="2" t="s">
        <v>89</v>
      </c>
      <c r="I1013" s="3"/>
      <c r="J1013" s="7">
        <v>0</v>
      </c>
      <c r="K1013" s="2" t="s">
        <v>89</v>
      </c>
      <c r="L1013" s="7">
        <v>15845</v>
      </c>
      <c r="M1013" s="2" t="s">
        <v>106</v>
      </c>
      <c r="N1013" s="2" t="s">
        <v>107</v>
      </c>
      <c r="O1013" s="3">
        <v>1</v>
      </c>
      <c r="P1013" s="3">
        <v>0</v>
      </c>
      <c r="Q1013" s="3">
        <v>1</v>
      </c>
      <c r="R1013" s="2"/>
    </row>
    <row r="1014" spans="1:18" ht="14.25" customHeight="1">
      <c r="A1014" s="16" t="s">
        <v>5083</v>
      </c>
      <c r="B1014" s="2" t="s">
        <v>1301</v>
      </c>
      <c r="C1014" s="2" t="s">
        <v>92</v>
      </c>
      <c r="D1014" s="2" t="s">
        <v>217</v>
      </c>
      <c r="E1014" s="2" t="s">
        <v>5084</v>
      </c>
      <c r="F1014" s="2" t="s">
        <v>89</v>
      </c>
      <c r="G1014" s="2" t="s">
        <v>94</v>
      </c>
      <c r="H1014" s="2" t="s">
        <v>89</v>
      </c>
      <c r="I1014" s="3"/>
      <c r="J1014" s="7">
        <v>0</v>
      </c>
      <c r="K1014" s="2" t="s">
        <v>89</v>
      </c>
      <c r="L1014" s="7">
        <v>4057.68</v>
      </c>
      <c r="M1014" s="2" t="s">
        <v>106</v>
      </c>
      <c r="N1014" s="2" t="s">
        <v>107</v>
      </c>
      <c r="O1014" s="3">
        <v>1</v>
      </c>
      <c r="P1014" s="3">
        <v>0</v>
      </c>
      <c r="Q1014" s="3">
        <v>1</v>
      </c>
      <c r="R1014" s="2"/>
    </row>
    <row r="1015" spans="1:18" ht="14.25" customHeight="1">
      <c r="A1015" s="16" t="s">
        <v>5085</v>
      </c>
      <c r="B1015" s="2" t="s">
        <v>1301</v>
      </c>
      <c r="C1015" s="2" t="s">
        <v>92</v>
      </c>
      <c r="D1015" s="2" t="s">
        <v>217</v>
      </c>
      <c r="E1015" s="2" t="s">
        <v>5086</v>
      </c>
      <c r="F1015" s="2" t="s">
        <v>89</v>
      </c>
      <c r="G1015" s="2" t="s">
        <v>94</v>
      </c>
      <c r="H1015" s="2" t="s">
        <v>89</v>
      </c>
      <c r="I1015" s="3"/>
      <c r="J1015" s="7">
        <v>0</v>
      </c>
      <c r="K1015" s="2" t="s">
        <v>89</v>
      </c>
      <c r="L1015" s="7">
        <v>5379.85</v>
      </c>
      <c r="M1015" s="2" t="s">
        <v>106</v>
      </c>
      <c r="N1015" s="2" t="s">
        <v>107</v>
      </c>
      <c r="O1015" s="3">
        <v>1</v>
      </c>
      <c r="P1015" s="3">
        <v>0</v>
      </c>
      <c r="Q1015" s="3">
        <v>1</v>
      </c>
      <c r="R1015" s="2"/>
    </row>
    <row r="1016" spans="1:18" ht="14.25" customHeight="1">
      <c r="A1016" s="16" t="s">
        <v>5087</v>
      </c>
      <c r="B1016" s="2" t="s">
        <v>1301</v>
      </c>
      <c r="C1016" s="2" t="s">
        <v>92</v>
      </c>
      <c r="D1016" s="2" t="s">
        <v>217</v>
      </c>
      <c r="E1016" s="2" t="s">
        <v>5088</v>
      </c>
      <c r="F1016" s="2" t="s">
        <v>89</v>
      </c>
      <c r="G1016" s="2" t="s">
        <v>94</v>
      </c>
      <c r="H1016" s="2" t="s">
        <v>89</v>
      </c>
      <c r="I1016" s="3"/>
      <c r="J1016" s="7">
        <v>0</v>
      </c>
      <c r="K1016" s="2" t="s">
        <v>89</v>
      </c>
      <c r="L1016" s="7">
        <v>659.38</v>
      </c>
      <c r="M1016" s="2" t="s">
        <v>106</v>
      </c>
      <c r="N1016" s="2" t="s">
        <v>107</v>
      </c>
      <c r="O1016" s="3">
        <v>1</v>
      </c>
      <c r="P1016" s="3">
        <v>0</v>
      </c>
      <c r="Q1016" s="3">
        <v>1</v>
      </c>
      <c r="R1016" s="2"/>
    </row>
    <row r="1017" spans="1:18" ht="14.25" customHeight="1">
      <c r="A1017" s="16" t="s">
        <v>5089</v>
      </c>
      <c r="B1017" s="2" t="s">
        <v>1301</v>
      </c>
      <c r="C1017" s="2" t="s">
        <v>92</v>
      </c>
      <c r="D1017" s="2" t="s">
        <v>217</v>
      </c>
      <c r="E1017" s="2" t="s">
        <v>5090</v>
      </c>
      <c r="F1017" s="2" t="s">
        <v>89</v>
      </c>
      <c r="G1017" s="2" t="s">
        <v>94</v>
      </c>
      <c r="H1017" s="2" t="s">
        <v>89</v>
      </c>
      <c r="I1017" s="3"/>
      <c r="J1017" s="7">
        <v>0</v>
      </c>
      <c r="K1017" s="2" t="s">
        <v>89</v>
      </c>
      <c r="L1017" s="7">
        <v>4009.58</v>
      </c>
      <c r="M1017" s="2" t="s">
        <v>106</v>
      </c>
      <c r="N1017" s="2" t="s">
        <v>107</v>
      </c>
      <c r="O1017" s="3">
        <v>1</v>
      </c>
      <c r="P1017" s="3">
        <v>0</v>
      </c>
      <c r="Q1017" s="3">
        <v>1</v>
      </c>
      <c r="R1017" s="2"/>
    </row>
    <row r="1018" spans="1:18" ht="14.25" customHeight="1">
      <c r="A1018" s="16" t="s">
        <v>5091</v>
      </c>
      <c r="B1018" s="2" t="s">
        <v>5093</v>
      </c>
      <c r="C1018" s="2" t="s">
        <v>92</v>
      </c>
      <c r="D1018" s="2" t="s">
        <v>217</v>
      </c>
      <c r="E1018" s="2" t="s">
        <v>5092</v>
      </c>
      <c r="F1018" s="2" t="s">
        <v>89</v>
      </c>
      <c r="G1018" s="2" t="s">
        <v>94</v>
      </c>
      <c r="H1018" s="2" t="s">
        <v>89</v>
      </c>
      <c r="I1018" s="3"/>
      <c r="J1018" s="7">
        <v>0</v>
      </c>
      <c r="K1018" s="2" t="s">
        <v>89</v>
      </c>
      <c r="L1018" s="7">
        <v>5.0999999999999996</v>
      </c>
      <c r="M1018" s="2" t="s">
        <v>5094</v>
      </c>
      <c r="N1018" s="2" t="s">
        <v>5095</v>
      </c>
      <c r="O1018" s="3">
        <v>1</v>
      </c>
      <c r="P1018" s="3">
        <v>0</v>
      </c>
      <c r="Q1018" s="3">
        <v>1</v>
      </c>
      <c r="R1018" s="2"/>
    </row>
    <row r="1019" spans="1:18" ht="14.25" customHeight="1">
      <c r="A1019" s="16" t="s">
        <v>5096</v>
      </c>
      <c r="B1019" s="2" t="s">
        <v>5093</v>
      </c>
      <c r="C1019" s="2" t="s">
        <v>92</v>
      </c>
      <c r="D1019" s="2" t="s">
        <v>217</v>
      </c>
      <c r="E1019" s="2" t="s">
        <v>5092</v>
      </c>
      <c r="F1019" s="2" t="s">
        <v>89</v>
      </c>
      <c r="G1019" s="2" t="s">
        <v>94</v>
      </c>
      <c r="H1019" s="2" t="s">
        <v>89</v>
      </c>
      <c r="I1019" s="3"/>
      <c r="J1019" s="7">
        <v>0</v>
      </c>
      <c r="K1019" s="2" t="s">
        <v>89</v>
      </c>
      <c r="L1019" s="7">
        <v>26</v>
      </c>
      <c r="M1019" s="2" t="s">
        <v>503</v>
      </c>
      <c r="N1019" s="2" t="s">
        <v>5097</v>
      </c>
      <c r="O1019" s="3">
        <v>1</v>
      </c>
      <c r="P1019" s="3">
        <v>0</v>
      </c>
      <c r="Q1019" s="3">
        <v>1</v>
      </c>
      <c r="R1019" s="2"/>
    </row>
    <row r="1020" spans="1:18" ht="14.25" customHeight="1">
      <c r="A1020" s="16" t="s">
        <v>5098</v>
      </c>
      <c r="B1020" s="2" t="s">
        <v>5093</v>
      </c>
      <c r="C1020" s="2" t="s">
        <v>92</v>
      </c>
      <c r="D1020" s="2" t="s">
        <v>217</v>
      </c>
      <c r="E1020" s="2" t="s">
        <v>5092</v>
      </c>
      <c r="F1020" s="2" t="s">
        <v>89</v>
      </c>
      <c r="G1020" s="2" t="s">
        <v>94</v>
      </c>
      <c r="H1020" s="2" t="s">
        <v>89</v>
      </c>
      <c r="I1020" s="3"/>
      <c r="J1020" s="7">
        <v>0</v>
      </c>
      <c r="K1020" s="2" t="s">
        <v>89</v>
      </c>
      <c r="L1020" s="7">
        <v>13</v>
      </c>
      <c r="M1020" s="2" t="s">
        <v>503</v>
      </c>
      <c r="N1020" s="2" t="s">
        <v>5097</v>
      </c>
      <c r="O1020" s="3">
        <v>1</v>
      </c>
      <c r="P1020" s="3">
        <v>0</v>
      </c>
      <c r="Q1020" s="3">
        <v>1</v>
      </c>
      <c r="R1020" s="2"/>
    </row>
    <row r="1021" spans="1:18" ht="14.25" customHeight="1">
      <c r="A1021" s="16" t="s">
        <v>5099</v>
      </c>
      <c r="B1021" s="2" t="s">
        <v>5093</v>
      </c>
      <c r="C1021" s="2" t="s">
        <v>92</v>
      </c>
      <c r="D1021" s="2" t="s">
        <v>217</v>
      </c>
      <c r="E1021" s="2" t="s">
        <v>5092</v>
      </c>
      <c r="F1021" s="2" t="s">
        <v>89</v>
      </c>
      <c r="G1021" s="2" t="s">
        <v>94</v>
      </c>
      <c r="H1021" s="2" t="s">
        <v>89</v>
      </c>
      <c r="I1021" s="3"/>
      <c r="J1021" s="7">
        <v>0</v>
      </c>
      <c r="K1021" s="2" t="s">
        <v>89</v>
      </c>
      <c r="L1021" s="7">
        <v>1.41</v>
      </c>
      <c r="M1021" s="2" t="s">
        <v>494</v>
      </c>
      <c r="N1021" s="2" t="s">
        <v>1181</v>
      </c>
      <c r="O1021" s="3">
        <v>1</v>
      </c>
      <c r="P1021" s="3">
        <v>0</v>
      </c>
      <c r="Q1021" s="3">
        <v>1</v>
      </c>
      <c r="R1021" s="2"/>
    </row>
    <row r="1022" spans="1:18" ht="14.25" customHeight="1">
      <c r="A1022" s="16" t="s">
        <v>5100</v>
      </c>
      <c r="B1022" s="2" t="s">
        <v>5093</v>
      </c>
      <c r="C1022" s="2" t="s">
        <v>92</v>
      </c>
      <c r="D1022" s="2" t="s">
        <v>217</v>
      </c>
      <c r="E1022" s="2" t="s">
        <v>5092</v>
      </c>
      <c r="F1022" s="2" t="s">
        <v>89</v>
      </c>
      <c r="G1022" s="2" t="s">
        <v>94</v>
      </c>
      <c r="H1022" s="2" t="s">
        <v>89</v>
      </c>
      <c r="I1022" s="3"/>
      <c r="J1022" s="7">
        <v>0</v>
      </c>
      <c r="K1022" s="2" t="s">
        <v>89</v>
      </c>
      <c r="L1022" s="7">
        <v>3.72</v>
      </c>
      <c r="M1022" s="2" t="s">
        <v>1218</v>
      </c>
      <c r="N1022" s="2" t="s">
        <v>5101</v>
      </c>
      <c r="O1022" s="3">
        <v>1</v>
      </c>
      <c r="P1022" s="3">
        <v>0</v>
      </c>
      <c r="Q1022" s="3">
        <v>1</v>
      </c>
      <c r="R1022" s="2"/>
    </row>
    <row r="1023" spans="1:18" ht="14.25" customHeight="1">
      <c r="A1023" s="16" t="s">
        <v>5102</v>
      </c>
      <c r="B1023" s="2" t="s">
        <v>5093</v>
      </c>
      <c r="C1023" s="2" t="s">
        <v>92</v>
      </c>
      <c r="D1023" s="2" t="s">
        <v>217</v>
      </c>
      <c r="E1023" s="2" t="s">
        <v>5092</v>
      </c>
      <c r="F1023" s="2" t="s">
        <v>89</v>
      </c>
      <c r="G1023" s="2" t="s">
        <v>94</v>
      </c>
      <c r="H1023" s="2" t="s">
        <v>89</v>
      </c>
      <c r="I1023" s="3"/>
      <c r="J1023" s="7">
        <v>0</v>
      </c>
      <c r="K1023" s="2" t="s">
        <v>89</v>
      </c>
      <c r="L1023" s="7">
        <v>334</v>
      </c>
      <c r="M1023" s="2" t="s">
        <v>503</v>
      </c>
      <c r="N1023" s="2" t="s">
        <v>5097</v>
      </c>
      <c r="O1023" s="3">
        <v>1</v>
      </c>
      <c r="P1023" s="3">
        <v>0</v>
      </c>
      <c r="Q1023" s="3">
        <v>1</v>
      </c>
      <c r="R1023" s="2"/>
    </row>
    <row r="1024" spans="1:18" ht="14.25" customHeight="1">
      <c r="A1024" s="16" t="s">
        <v>5103</v>
      </c>
      <c r="B1024" s="2" t="s">
        <v>5093</v>
      </c>
      <c r="C1024" s="2" t="s">
        <v>92</v>
      </c>
      <c r="D1024" s="2" t="s">
        <v>217</v>
      </c>
      <c r="E1024" s="2" t="s">
        <v>5092</v>
      </c>
      <c r="F1024" s="2" t="s">
        <v>89</v>
      </c>
      <c r="G1024" s="2" t="s">
        <v>94</v>
      </c>
      <c r="H1024" s="2" t="s">
        <v>89</v>
      </c>
      <c r="I1024" s="3"/>
      <c r="J1024" s="7">
        <v>0</v>
      </c>
      <c r="K1024" s="2" t="s">
        <v>89</v>
      </c>
      <c r="L1024" s="7">
        <v>4.59</v>
      </c>
      <c r="M1024" s="2" t="s">
        <v>349</v>
      </c>
      <c r="N1024" s="2" t="s">
        <v>5104</v>
      </c>
      <c r="O1024" s="3">
        <v>1</v>
      </c>
      <c r="P1024" s="3">
        <v>0</v>
      </c>
      <c r="Q1024" s="3">
        <v>1</v>
      </c>
      <c r="R1024" s="2"/>
    </row>
    <row r="1025" spans="1:18" ht="14.25" customHeight="1">
      <c r="A1025" s="16" t="s">
        <v>5105</v>
      </c>
      <c r="B1025" s="2" t="s">
        <v>5093</v>
      </c>
      <c r="C1025" s="2" t="s">
        <v>92</v>
      </c>
      <c r="D1025" s="2" t="s">
        <v>217</v>
      </c>
      <c r="E1025" s="2" t="s">
        <v>5092</v>
      </c>
      <c r="F1025" s="2" t="s">
        <v>89</v>
      </c>
      <c r="G1025" s="2" t="s">
        <v>94</v>
      </c>
      <c r="H1025" s="2" t="s">
        <v>89</v>
      </c>
      <c r="I1025" s="3"/>
      <c r="J1025" s="7">
        <v>0</v>
      </c>
      <c r="K1025" s="2" t="s">
        <v>89</v>
      </c>
      <c r="L1025" s="7">
        <v>0.72</v>
      </c>
      <c r="M1025" s="2" t="s">
        <v>349</v>
      </c>
      <c r="N1025" s="2" t="s">
        <v>5104</v>
      </c>
      <c r="O1025" s="3">
        <v>1</v>
      </c>
      <c r="P1025" s="3">
        <v>0</v>
      </c>
      <c r="Q1025" s="3">
        <v>1</v>
      </c>
      <c r="R1025" s="2"/>
    </row>
    <row r="1026" spans="1:18" ht="14.25" customHeight="1">
      <c r="A1026" s="16" t="s">
        <v>5106</v>
      </c>
      <c r="B1026" s="2" t="s">
        <v>5093</v>
      </c>
      <c r="C1026" s="2" t="s">
        <v>92</v>
      </c>
      <c r="D1026" s="2" t="s">
        <v>217</v>
      </c>
      <c r="E1026" s="2" t="s">
        <v>5107</v>
      </c>
      <c r="F1026" s="2" t="s">
        <v>89</v>
      </c>
      <c r="G1026" s="2" t="s">
        <v>94</v>
      </c>
      <c r="H1026" s="2" t="s">
        <v>89</v>
      </c>
      <c r="I1026" s="3"/>
      <c r="J1026" s="7">
        <v>0</v>
      </c>
      <c r="K1026" s="2" t="s">
        <v>89</v>
      </c>
      <c r="L1026" s="7">
        <v>422</v>
      </c>
      <c r="M1026" s="2" t="s">
        <v>1146</v>
      </c>
      <c r="N1026" s="2" t="s">
        <v>5108</v>
      </c>
      <c r="O1026" s="3">
        <v>1</v>
      </c>
      <c r="P1026" s="3">
        <v>0</v>
      </c>
      <c r="Q1026" s="3">
        <v>1</v>
      </c>
      <c r="R1026" s="2"/>
    </row>
    <row r="1027" spans="1:18" ht="14.25" customHeight="1">
      <c r="A1027" s="16" t="s">
        <v>5109</v>
      </c>
      <c r="B1027" s="2" t="s">
        <v>5093</v>
      </c>
      <c r="C1027" s="2" t="s">
        <v>92</v>
      </c>
      <c r="D1027" s="2" t="s">
        <v>217</v>
      </c>
      <c r="E1027" s="2" t="s">
        <v>5107</v>
      </c>
      <c r="F1027" s="2" t="s">
        <v>89</v>
      </c>
      <c r="G1027" s="2" t="s">
        <v>94</v>
      </c>
      <c r="H1027" s="2" t="s">
        <v>89</v>
      </c>
      <c r="I1027" s="3"/>
      <c r="J1027" s="7">
        <v>0</v>
      </c>
      <c r="K1027" s="2" t="s">
        <v>89</v>
      </c>
      <c r="L1027" s="7">
        <v>620</v>
      </c>
      <c r="M1027" s="2" t="s">
        <v>2050</v>
      </c>
      <c r="N1027" s="2" t="s">
        <v>5110</v>
      </c>
      <c r="O1027" s="3">
        <v>1</v>
      </c>
      <c r="P1027" s="3">
        <v>0</v>
      </c>
      <c r="Q1027" s="3">
        <v>1</v>
      </c>
      <c r="R1027" s="2"/>
    </row>
    <row r="1028" spans="1:18" ht="14.25" customHeight="1">
      <c r="A1028" s="16" t="s">
        <v>5111</v>
      </c>
      <c r="B1028" s="2" t="s">
        <v>5093</v>
      </c>
      <c r="C1028" s="2" t="s">
        <v>92</v>
      </c>
      <c r="D1028" s="2" t="s">
        <v>217</v>
      </c>
      <c r="E1028" s="2" t="s">
        <v>5107</v>
      </c>
      <c r="F1028" s="2" t="s">
        <v>89</v>
      </c>
      <c r="G1028" s="2" t="s">
        <v>94</v>
      </c>
      <c r="H1028" s="2" t="s">
        <v>89</v>
      </c>
      <c r="I1028" s="3"/>
      <c r="J1028" s="7">
        <v>0</v>
      </c>
      <c r="K1028" s="2" t="s">
        <v>89</v>
      </c>
      <c r="L1028" s="7">
        <v>3342</v>
      </c>
      <c r="M1028" s="2" t="s">
        <v>2050</v>
      </c>
      <c r="N1028" s="2" t="s">
        <v>5110</v>
      </c>
      <c r="O1028" s="3">
        <v>1</v>
      </c>
      <c r="P1028" s="3">
        <v>0</v>
      </c>
      <c r="Q1028" s="3">
        <v>1</v>
      </c>
      <c r="R1028" s="2"/>
    </row>
    <row r="1029" spans="1:18" ht="14.25" customHeight="1">
      <c r="A1029" s="16" t="s">
        <v>5112</v>
      </c>
      <c r="B1029" s="2" t="s">
        <v>5093</v>
      </c>
      <c r="C1029" s="2" t="s">
        <v>92</v>
      </c>
      <c r="D1029" s="2" t="s">
        <v>217</v>
      </c>
      <c r="E1029" s="2" t="s">
        <v>5107</v>
      </c>
      <c r="F1029" s="2" t="s">
        <v>89</v>
      </c>
      <c r="G1029" s="2" t="s">
        <v>94</v>
      </c>
      <c r="H1029" s="2" t="s">
        <v>89</v>
      </c>
      <c r="I1029" s="3"/>
      <c r="J1029" s="7">
        <v>0</v>
      </c>
      <c r="K1029" s="2" t="s">
        <v>89</v>
      </c>
      <c r="L1029" s="7">
        <v>63</v>
      </c>
      <c r="M1029" s="2" t="s">
        <v>1273</v>
      </c>
      <c r="N1029" s="2" t="s">
        <v>1274</v>
      </c>
      <c r="O1029" s="3">
        <v>1</v>
      </c>
      <c r="P1029" s="3">
        <v>0</v>
      </c>
      <c r="Q1029" s="3">
        <v>1</v>
      </c>
      <c r="R1029" s="2"/>
    </row>
    <row r="1030" spans="1:18" ht="14.25" customHeight="1">
      <c r="A1030" s="16" t="s">
        <v>5113</v>
      </c>
      <c r="B1030" s="2" t="s">
        <v>5093</v>
      </c>
      <c r="C1030" s="2" t="s">
        <v>92</v>
      </c>
      <c r="D1030" s="2" t="s">
        <v>217</v>
      </c>
      <c r="E1030" s="2" t="s">
        <v>5107</v>
      </c>
      <c r="F1030" s="2" t="s">
        <v>89</v>
      </c>
      <c r="G1030" s="2" t="s">
        <v>94</v>
      </c>
      <c r="H1030" s="2" t="s">
        <v>89</v>
      </c>
      <c r="I1030" s="3"/>
      <c r="J1030" s="7">
        <v>0</v>
      </c>
      <c r="K1030" s="2" t="s">
        <v>89</v>
      </c>
      <c r="L1030" s="7">
        <v>277</v>
      </c>
      <c r="M1030" s="2" t="s">
        <v>1273</v>
      </c>
      <c r="N1030" s="2" t="s">
        <v>1274</v>
      </c>
      <c r="O1030" s="3">
        <v>1</v>
      </c>
      <c r="P1030" s="3">
        <v>0</v>
      </c>
      <c r="Q1030" s="3">
        <v>1</v>
      </c>
      <c r="R1030" s="2"/>
    </row>
    <row r="1031" spans="1:18" ht="14.25" customHeight="1">
      <c r="A1031" s="16" t="s">
        <v>5114</v>
      </c>
      <c r="B1031" s="2" t="s">
        <v>5093</v>
      </c>
      <c r="C1031" s="2" t="s">
        <v>92</v>
      </c>
      <c r="D1031" s="2" t="s">
        <v>217</v>
      </c>
      <c r="E1031" s="2" t="s">
        <v>5107</v>
      </c>
      <c r="F1031" s="2" t="s">
        <v>89</v>
      </c>
      <c r="G1031" s="2" t="s">
        <v>94</v>
      </c>
      <c r="H1031" s="2" t="s">
        <v>89</v>
      </c>
      <c r="I1031" s="3"/>
      <c r="J1031" s="7">
        <v>0</v>
      </c>
      <c r="K1031" s="2" t="s">
        <v>89</v>
      </c>
      <c r="L1031" s="7">
        <v>150</v>
      </c>
      <c r="M1031" s="2" t="s">
        <v>1146</v>
      </c>
      <c r="N1031" s="2" t="s">
        <v>5115</v>
      </c>
      <c r="O1031" s="3">
        <v>1</v>
      </c>
      <c r="P1031" s="3">
        <v>0</v>
      </c>
      <c r="Q1031" s="3">
        <v>1</v>
      </c>
      <c r="R1031" s="2"/>
    </row>
    <row r="1032" spans="1:18" ht="14.25" customHeight="1">
      <c r="A1032" s="16" t="s">
        <v>5116</v>
      </c>
      <c r="B1032" s="2" t="s">
        <v>5093</v>
      </c>
      <c r="C1032" s="2" t="s">
        <v>92</v>
      </c>
      <c r="D1032" s="2" t="s">
        <v>217</v>
      </c>
      <c r="E1032" s="2" t="s">
        <v>5107</v>
      </c>
      <c r="F1032" s="2" t="s">
        <v>89</v>
      </c>
      <c r="G1032" s="2" t="s">
        <v>94</v>
      </c>
      <c r="H1032" s="2" t="s">
        <v>89</v>
      </c>
      <c r="I1032" s="3"/>
      <c r="J1032" s="7">
        <v>0</v>
      </c>
      <c r="K1032" s="2" t="s">
        <v>89</v>
      </c>
      <c r="L1032" s="7">
        <v>374</v>
      </c>
      <c r="M1032" s="2" t="s">
        <v>1146</v>
      </c>
      <c r="N1032" s="2" t="s">
        <v>5115</v>
      </c>
      <c r="O1032" s="3">
        <v>1</v>
      </c>
      <c r="P1032" s="3">
        <v>0</v>
      </c>
      <c r="Q1032" s="3">
        <v>1</v>
      </c>
      <c r="R1032" s="2"/>
    </row>
    <row r="1033" spans="1:18" ht="14.25" customHeight="1">
      <c r="A1033" s="16" t="s">
        <v>5117</v>
      </c>
      <c r="B1033" s="2" t="s">
        <v>5093</v>
      </c>
      <c r="C1033" s="2" t="s">
        <v>92</v>
      </c>
      <c r="D1033" s="2" t="s">
        <v>217</v>
      </c>
      <c r="E1033" s="2" t="s">
        <v>5107</v>
      </c>
      <c r="F1033" s="2" t="s">
        <v>89</v>
      </c>
      <c r="G1033" s="2" t="s">
        <v>94</v>
      </c>
      <c r="H1033" s="2" t="s">
        <v>89</v>
      </c>
      <c r="I1033" s="3"/>
      <c r="J1033" s="7">
        <v>0</v>
      </c>
      <c r="K1033" s="2" t="s">
        <v>89</v>
      </c>
      <c r="L1033" s="7">
        <v>234</v>
      </c>
      <c r="M1033" s="2" t="s">
        <v>1146</v>
      </c>
      <c r="N1033" s="2" t="s">
        <v>5115</v>
      </c>
      <c r="O1033" s="3">
        <v>1</v>
      </c>
      <c r="P1033" s="3">
        <v>0</v>
      </c>
      <c r="Q1033" s="3">
        <v>1</v>
      </c>
      <c r="R1033" s="2"/>
    </row>
    <row r="1034" spans="1:18" ht="14.25" customHeight="1">
      <c r="A1034" s="16" t="s">
        <v>5118</v>
      </c>
      <c r="B1034" s="2" t="s">
        <v>5093</v>
      </c>
      <c r="C1034" s="2" t="s">
        <v>92</v>
      </c>
      <c r="D1034" s="2" t="s">
        <v>217</v>
      </c>
      <c r="E1034" s="2" t="s">
        <v>5107</v>
      </c>
      <c r="F1034" s="2" t="s">
        <v>89</v>
      </c>
      <c r="G1034" s="2" t="s">
        <v>94</v>
      </c>
      <c r="H1034" s="2" t="s">
        <v>89</v>
      </c>
      <c r="I1034" s="3"/>
      <c r="J1034" s="7">
        <v>0</v>
      </c>
      <c r="K1034" s="2" t="s">
        <v>89</v>
      </c>
      <c r="L1034" s="7">
        <v>37</v>
      </c>
      <c r="M1034" s="2" t="s">
        <v>1146</v>
      </c>
      <c r="N1034" s="2" t="s">
        <v>5119</v>
      </c>
      <c r="O1034" s="3">
        <v>1</v>
      </c>
      <c r="P1034" s="3">
        <v>0</v>
      </c>
      <c r="Q1034" s="3">
        <v>1</v>
      </c>
      <c r="R1034" s="2"/>
    </row>
    <row r="1035" spans="1:18" ht="14.25" customHeight="1">
      <c r="A1035" s="16" t="s">
        <v>5120</v>
      </c>
      <c r="B1035" s="2" t="s">
        <v>5093</v>
      </c>
      <c r="C1035" s="2" t="s">
        <v>92</v>
      </c>
      <c r="D1035" s="2" t="s">
        <v>217</v>
      </c>
      <c r="E1035" s="2" t="s">
        <v>5107</v>
      </c>
      <c r="F1035" s="2" t="s">
        <v>89</v>
      </c>
      <c r="G1035" s="2" t="s">
        <v>94</v>
      </c>
      <c r="H1035" s="2" t="s">
        <v>89</v>
      </c>
      <c r="I1035" s="3"/>
      <c r="J1035" s="7">
        <v>0</v>
      </c>
      <c r="K1035" s="2" t="s">
        <v>89</v>
      </c>
      <c r="L1035" s="7">
        <v>500</v>
      </c>
      <c r="M1035" s="2" t="s">
        <v>2050</v>
      </c>
      <c r="N1035" s="2" t="s">
        <v>5110</v>
      </c>
      <c r="O1035" s="3">
        <v>1</v>
      </c>
      <c r="P1035" s="3">
        <v>0</v>
      </c>
      <c r="Q1035" s="3">
        <v>1</v>
      </c>
      <c r="R1035" s="2"/>
    </row>
    <row r="1036" spans="1:18" ht="14.25" customHeight="1">
      <c r="A1036" s="16" t="s">
        <v>5121</v>
      </c>
      <c r="B1036" s="2" t="s">
        <v>5093</v>
      </c>
      <c r="C1036" s="2" t="s">
        <v>92</v>
      </c>
      <c r="D1036" s="2" t="s">
        <v>217</v>
      </c>
      <c r="E1036" s="2" t="s">
        <v>5107</v>
      </c>
      <c r="F1036" s="2" t="s">
        <v>89</v>
      </c>
      <c r="G1036" s="2" t="s">
        <v>94</v>
      </c>
      <c r="H1036" s="2" t="s">
        <v>89</v>
      </c>
      <c r="I1036" s="3"/>
      <c r="J1036" s="7">
        <v>0</v>
      </c>
      <c r="K1036" s="2" t="s">
        <v>89</v>
      </c>
      <c r="L1036" s="7">
        <v>476</v>
      </c>
      <c r="M1036" s="2" t="s">
        <v>2050</v>
      </c>
      <c r="N1036" s="2" t="s">
        <v>5110</v>
      </c>
      <c r="O1036" s="3">
        <v>1</v>
      </c>
      <c r="P1036" s="3">
        <v>0</v>
      </c>
      <c r="Q1036" s="3">
        <v>1</v>
      </c>
      <c r="R1036" s="2"/>
    </row>
    <row r="1037" spans="1:18" ht="14.25" customHeight="1">
      <c r="A1037" s="16" t="s">
        <v>5122</v>
      </c>
      <c r="B1037" s="2" t="s">
        <v>5093</v>
      </c>
      <c r="C1037" s="2" t="s">
        <v>92</v>
      </c>
      <c r="D1037" s="2" t="s">
        <v>217</v>
      </c>
      <c r="E1037" s="2" t="s">
        <v>5107</v>
      </c>
      <c r="F1037" s="2" t="s">
        <v>89</v>
      </c>
      <c r="G1037" s="2" t="s">
        <v>94</v>
      </c>
      <c r="H1037" s="2" t="s">
        <v>89</v>
      </c>
      <c r="I1037" s="3"/>
      <c r="J1037" s="7">
        <v>0</v>
      </c>
      <c r="K1037" s="2" t="s">
        <v>89</v>
      </c>
      <c r="L1037" s="7">
        <v>388</v>
      </c>
      <c r="M1037" s="2" t="s">
        <v>2050</v>
      </c>
      <c r="N1037" s="2" t="s">
        <v>5123</v>
      </c>
      <c r="O1037" s="3">
        <v>1</v>
      </c>
      <c r="P1037" s="3">
        <v>0</v>
      </c>
      <c r="Q1037" s="3">
        <v>1</v>
      </c>
      <c r="R1037" s="2"/>
    </row>
    <row r="1038" spans="1:18" ht="14.25" customHeight="1">
      <c r="A1038" s="16" t="s">
        <v>5124</v>
      </c>
      <c r="B1038" s="2" t="s">
        <v>5093</v>
      </c>
      <c r="C1038" s="2" t="s">
        <v>92</v>
      </c>
      <c r="D1038" s="2" t="s">
        <v>217</v>
      </c>
      <c r="E1038" s="2" t="s">
        <v>5107</v>
      </c>
      <c r="F1038" s="2" t="s">
        <v>89</v>
      </c>
      <c r="G1038" s="2" t="s">
        <v>94</v>
      </c>
      <c r="H1038" s="2" t="s">
        <v>89</v>
      </c>
      <c r="I1038" s="3"/>
      <c r="J1038" s="7">
        <v>0</v>
      </c>
      <c r="K1038" s="2" t="s">
        <v>89</v>
      </c>
      <c r="L1038" s="7">
        <v>210</v>
      </c>
      <c r="M1038" s="2" t="s">
        <v>2050</v>
      </c>
      <c r="N1038" s="2" t="s">
        <v>5123</v>
      </c>
      <c r="O1038" s="3">
        <v>1</v>
      </c>
      <c r="P1038" s="3">
        <v>0</v>
      </c>
      <c r="Q1038" s="3">
        <v>1</v>
      </c>
      <c r="R1038" s="2"/>
    </row>
    <row r="1039" spans="1:18" ht="14.25" customHeight="1">
      <c r="A1039" s="16" t="s">
        <v>5125</v>
      </c>
      <c r="B1039" s="2" t="s">
        <v>5093</v>
      </c>
      <c r="C1039" s="2" t="s">
        <v>92</v>
      </c>
      <c r="D1039" s="2" t="s">
        <v>217</v>
      </c>
      <c r="E1039" s="2" t="s">
        <v>5107</v>
      </c>
      <c r="F1039" s="2" t="s">
        <v>89</v>
      </c>
      <c r="G1039" s="2" t="s">
        <v>94</v>
      </c>
      <c r="H1039" s="2" t="s">
        <v>89</v>
      </c>
      <c r="I1039" s="3"/>
      <c r="J1039" s="7">
        <v>0</v>
      </c>
      <c r="K1039" s="2" t="s">
        <v>89</v>
      </c>
      <c r="L1039" s="7">
        <v>235</v>
      </c>
      <c r="M1039" s="2" t="s">
        <v>1146</v>
      </c>
      <c r="N1039" s="2" t="s">
        <v>5126</v>
      </c>
      <c r="O1039" s="3">
        <v>1</v>
      </c>
      <c r="P1039" s="3">
        <v>0</v>
      </c>
      <c r="Q1039" s="3">
        <v>1</v>
      </c>
      <c r="R1039" s="2"/>
    </row>
    <row r="1040" spans="1:18" ht="14.25" customHeight="1">
      <c r="A1040" s="16" t="s">
        <v>5127</v>
      </c>
      <c r="B1040" s="2" t="s">
        <v>5093</v>
      </c>
      <c r="C1040" s="2" t="s">
        <v>92</v>
      </c>
      <c r="D1040" s="2" t="s">
        <v>217</v>
      </c>
      <c r="E1040" s="2" t="s">
        <v>5107</v>
      </c>
      <c r="F1040" s="2" t="s">
        <v>89</v>
      </c>
      <c r="G1040" s="2" t="s">
        <v>94</v>
      </c>
      <c r="H1040" s="2" t="s">
        <v>89</v>
      </c>
      <c r="I1040" s="3"/>
      <c r="J1040" s="7">
        <v>0</v>
      </c>
      <c r="K1040" s="2" t="s">
        <v>89</v>
      </c>
      <c r="L1040" s="7">
        <v>96</v>
      </c>
      <c r="M1040" s="2" t="s">
        <v>1146</v>
      </c>
      <c r="N1040" s="2" t="s">
        <v>5126</v>
      </c>
      <c r="O1040" s="3">
        <v>1</v>
      </c>
      <c r="P1040" s="3">
        <v>0</v>
      </c>
      <c r="Q1040" s="3">
        <v>1</v>
      </c>
      <c r="R1040" s="2"/>
    </row>
    <row r="1041" spans="1:18" ht="14.25" customHeight="1">
      <c r="A1041" s="16" t="s">
        <v>5128</v>
      </c>
      <c r="B1041" s="2" t="s">
        <v>5093</v>
      </c>
      <c r="C1041" s="2" t="s">
        <v>92</v>
      </c>
      <c r="D1041" s="2" t="s">
        <v>217</v>
      </c>
      <c r="E1041" s="2" t="s">
        <v>5107</v>
      </c>
      <c r="F1041" s="2" t="s">
        <v>89</v>
      </c>
      <c r="G1041" s="2" t="s">
        <v>94</v>
      </c>
      <c r="H1041" s="2" t="s">
        <v>89</v>
      </c>
      <c r="I1041" s="3"/>
      <c r="J1041" s="7">
        <v>0</v>
      </c>
      <c r="K1041" s="2" t="s">
        <v>89</v>
      </c>
      <c r="L1041" s="7">
        <v>30</v>
      </c>
      <c r="M1041" s="2" t="s">
        <v>1083</v>
      </c>
      <c r="N1041" s="2" t="s">
        <v>5129</v>
      </c>
      <c r="O1041" s="3">
        <v>1</v>
      </c>
      <c r="P1041" s="3">
        <v>0</v>
      </c>
      <c r="Q1041" s="3">
        <v>1</v>
      </c>
      <c r="R1041" s="2"/>
    </row>
    <row r="1042" spans="1:18" ht="14.25" customHeight="1">
      <c r="A1042" s="16" t="s">
        <v>5130</v>
      </c>
      <c r="B1042" s="2" t="s">
        <v>5093</v>
      </c>
      <c r="C1042" s="2" t="s">
        <v>92</v>
      </c>
      <c r="D1042" s="2" t="s">
        <v>217</v>
      </c>
      <c r="E1042" s="2" t="s">
        <v>5107</v>
      </c>
      <c r="F1042" s="2" t="s">
        <v>89</v>
      </c>
      <c r="G1042" s="2" t="s">
        <v>94</v>
      </c>
      <c r="H1042" s="2" t="s">
        <v>89</v>
      </c>
      <c r="I1042" s="3"/>
      <c r="J1042" s="7">
        <v>0</v>
      </c>
      <c r="K1042" s="2" t="s">
        <v>89</v>
      </c>
      <c r="L1042" s="7">
        <v>55</v>
      </c>
      <c r="M1042" s="2" t="s">
        <v>1083</v>
      </c>
      <c r="N1042" s="2" t="s">
        <v>5129</v>
      </c>
      <c r="O1042" s="3">
        <v>1</v>
      </c>
      <c r="P1042" s="3">
        <v>0</v>
      </c>
      <c r="Q1042" s="3">
        <v>1</v>
      </c>
      <c r="R1042" s="2"/>
    </row>
    <row r="1043" spans="1:18" ht="14.25" customHeight="1">
      <c r="A1043" s="16" t="s">
        <v>5131</v>
      </c>
      <c r="B1043" s="2" t="s">
        <v>5093</v>
      </c>
      <c r="C1043" s="2" t="s">
        <v>92</v>
      </c>
      <c r="D1043" s="2" t="s">
        <v>217</v>
      </c>
      <c r="E1043" s="2" t="s">
        <v>5107</v>
      </c>
      <c r="F1043" s="2" t="s">
        <v>89</v>
      </c>
      <c r="G1043" s="2" t="s">
        <v>94</v>
      </c>
      <c r="H1043" s="2" t="s">
        <v>89</v>
      </c>
      <c r="I1043" s="3"/>
      <c r="J1043" s="7">
        <v>0</v>
      </c>
      <c r="K1043" s="2" t="s">
        <v>89</v>
      </c>
      <c r="L1043" s="7">
        <v>14</v>
      </c>
      <c r="M1043" s="2" t="s">
        <v>1083</v>
      </c>
      <c r="N1043" s="2" t="s">
        <v>5129</v>
      </c>
      <c r="O1043" s="3">
        <v>1</v>
      </c>
      <c r="P1043" s="3">
        <v>0</v>
      </c>
      <c r="Q1043" s="3">
        <v>1</v>
      </c>
      <c r="R1043" s="2"/>
    </row>
    <row r="1044" spans="1:18" ht="14.25" customHeight="1">
      <c r="A1044" s="16" t="s">
        <v>5132</v>
      </c>
      <c r="B1044" s="2" t="s">
        <v>5093</v>
      </c>
      <c r="C1044" s="2" t="s">
        <v>92</v>
      </c>
      <c r="D1044" s="2" t="s">
        <v>217</v>
      </c>
      <c r="E1044" s="2" t="s">
        <v>5133</v>
      </c>
      <c r="F1044" s="2" t="s">
        <v>89</v>
      </c>
      <c r="G1044" s="2" t="s">
        <v>94</v>
      </c>
      <c r="H1044" s="2" t="s">
        <v>89</v>
      </c>
      <c r="I1044" s="3"/>
      <c r="J1044" s="7">
        <v>0</v>
      </c>
      <c r="K1044" s="2" t="s">
        <v>89</v>
      </c>
      <c r="L1044" s="7">
        <v>3158</v>
      </c>
      <c r="M1044" s="2" t="s">
        <v>503</v>
      </c>
      <c r="N1044" s="2" t="s">
        <v>3150</v>
      </c>
      <c r="O1044" s="3">
        <v>1</v>
      </c>
      <c r="P1044" s="3">
        <v>0</v>
      </c>
      <c r="Q1044" s="3">
        <v>1</v>
      </c>
      <c r="R1044" s="2"/>
    </row>
    <row r="1045" spans="1:18" ht="14.25" customHeight="1">
      <c r="A1045" s="16" t="s">
        <v>5134</v>
      </c>
      <c r="B1045" s="2" t="s">
        <v>5093</v>
      </c>
      <c r="C1045" s="2" t="s">
        <v>92</v>
      </c>
      <c r="D1045" s="2" t="s">
        <v>217</v>
      </c>
      <c r="E1045" s="2" t="s">
        <v>5133</v>
      </c>
      <c r="F1045" s="2" t="s">
        <v>89</v>
      </c>
      <c r="G1045" s="2" t="s">
        <v>94</v>
      </c>
      <c r="H1045" s="2" t="s">
        <v>89</v>
      </c>
      <c r="I1045" s="3"/>
      <c r="J1045" s="7">
        <v>0</v>
      </c>
      <c r="K1045" s="2" t="s">
        <v>89</v>
      </c>
      <c r="L1045" s="7">
        <v>159</v>
      </c>
      <c r="M1045" s="2" t="s">
        <v>503</v>
      </c>
      <c r="N1045" s="2" t="s">
        <v>3150</v>
      </c>
      <c r="O1045" s="3">
        <v>1</v>
      </c>
      <c r="P1045" s="3">
        <v>0</v>
      </c>
      <c r="Q1045" s="3">
        <v>1</v>
      </c>
      <c r="R1045" s="2"/>
    </row>
    <row r="1046" spans="1:18" ht="14.25" customHeight="1">
      <c r="A1046" s="16" t="s">
        <v>5135</v>
      </c>
      <c r="B1046" s="2" t="s">
        <v>5093</v>
      </c>
      <c r="C1046" s="2" t="s">
        <v>92</v>
      </c>
      <c r="D1046" s="2" t="s">
        <v>217</v>
      </c>
      <c r="E1046" s="2" t="s">
        <v>5136</v>
      </c>
      <c r="F1046" s="2" t="s">
        <v>89</v>
      </c>
      <c r="G1046" s="2" t="s">
        <v>94</v>
      </c>
      <c r="H1046" s="2" t="s">
        <v>89</v>
      </c>
      <c r="I1046" s="3"/>
      <c r="J1046" s="7">
        <v>0</v>
      </c>
      <c r="K1046" s="2" t="s">
        <v>89</v>
      </c>
      <c r="L1046" s="7">
        <v>1053</v>
      </c>
      <c r="M1046" s="2" t="s">
        <v>503</v>
      </c>
      <c r="N1046" s="2" t="s">
        <v>3150</v>
      </c>
      <c r="O1046" s="3">
        <v>1</v>
      </c>
      <c r="P1046" s="3">
        <v>0</v>
      </c>
      <c r="Q1046" s="3">
        <v>1</v>
      </c>
      <c r="R1046" s="2"/>
    </row>
    <row r="1047" spans="1:18" ht="14.25" customHeight="1">
      <c r="A1047" s="16" t="s">
        <v>5137</v>
      </c>
      <c r="B1047" s="2" t="s">
        <v>5093</v>
      </c>
      <c r="C1047" s="2" t="s">
        <v>92</v>
      </c>
      <c r="D1047" s="2" t="s">
        <v>217</v>
      </c>
      <c r="E1047" s="2" t="s">
        <v>5133</v>
      </c>
      <c r="F1047" s="2" t="s">
        <v>89</v>
      </c>
      <c r="G1047" s="2" t="s">
        <v>94</v>
      </c>
      <c r="H1047" s="2" t="s">
        <v>89</v>
      </c>
      <c r="I1047" s="3"/>
      <c r="J1047" s="7">
        <v>0</v>
      </c>
      <c r="K1047" s="2" t="s">
        <v>89</v>
      </c>
      <c r="L1047" s="7">
        <v>889</v>
      </c>
      <c r="M1047" s="2" t="s">
        <v>737</v>
      </c>
      <c r="N1047" s="2" t="s">
        <v>5138</v>
      </c>
      <c r="O1047" s="3">
        <v>1</v>
      </c>
      <c r="P1047" s="3">
        <v>0</v>
      </c>
      <c r="Q1047" s="3">
        <v>1</v>
      </c>
      <c r="R1047" s="2"/>
    </row>
    <row r="1048" spans="1:18" ht="14.25" customHeight="1">
      <c r="A1048" s="16" t="s">
        <v>5139</v>
      </c>
      <c r="B1048" s="2" t="s">
        <v>5093</v>
      </c>
      <c r="C1048" s="2" t="s">
        <v>92</v>
      </c>
      <c r="D1048" s="2" t="s">
        <v>217</v>
      </c>
      <c r="E1048" s="2" t="s">
        <v>5133</v>
      </c>
      <c r="F1048" s="2" t="s">
        <v>89</v>
      </c>
      <c r="G1048" s="2" t="s">
        <v>94</v>
      </c>
      <c r="H1048" s="2" t="s">
        <v>89</v>
      </c>
      <c r="I1048" s="3"/>
      <c r="J1048" s="7">
        <v>0</v>
      </c>
      <c r="K1048" s="2" t="s">
        <v>89</v>
      </c>
      <c r="L1048" s="7">
        <v>152</v>
      </c>
      <c r="M1048" s="2" t="s">
        <v>503</v>
      </c>
      <c r="N1048" s="2" t="s">
        <v>3150</v>
      </c>
      <c r="O1048" s="3">
        <v>1</v>
      </c>
      <c r="P1048" s="3">
        <v>0</v>
      </c>
      <c r="Q1048" s="3">
        <v>1</v>
      </c>
      <c r="R1048" s="2"/>
    </row>
    <row r="1049" spans="1:18" ht="14.25" customHeight="1">
      <c r="A1049" s="16" t="s">
        <v>5140</v>
      </c>
      <c r="B1049" s="2" t="s">
        <v>5093</v>
      </c>
      <c r="C1049" s="2" t="s">
        <v>92</v>
      </c>
      <c r="D1049" s="2" t="s">
        <v>217</v>
      </c>
      <c r="E1049" s="2" t="s">
        <v>5133</v>
      </c>
      <c r="F1049" s="2" t="s">
        <v>89</v>
      </c>
      <c r="G1049" s="2" t="s">
        <v>94</v>
      </c>
      <c r="H1049" s="2" t="s">
        <v>89</v>
      </c>
      <c r="I1049" s="3"/>
      <c r="J1049" s="7">
        <v>0</v>
      </c>
      <c r="K1049" s="2" t="s">
        <v>89</v>
      </c>
      <c r="L1049" s="7">
        <v>449</v>
      </c>
      <c r="M1049" s="2" t="s">
        <v>503</v>
      </c>
      <c r="N1049" s="2" t="s">
        <v>3150</v>
      </c>
      <c r="O1049" s="3">
        <v>1</v>
      </c>
      <c r="P1049" s="3">
        <v>0</v>
      </c>
      <c r="Q1049" s="3">
        <v>1</v>
      </c>
      <c r="R1049" s="2"/>
    </row>
    <row r="1050" spans="1:18" ht="14.25" customHeight="1">
      <c r="A1050" s="16" t="s">
        <v>5141</v>
      </c>
      <c r="B1050" s="2" t="s">
        <v>5093</v>
      </c>
      <c r="C1050" s="2" t="s">
        <v>92</v>
      </c>
      <c r="D1050" s="2" t="s">
        <v>217</v>
      </c>
      <c r="E1050" s="2" t="s">
        <v>5133</v>
      </c>
      <c r="F1050" s="2" t="s">
        <v>89</v>
      </c>
      <c r="G1050" s="2" t="s">
        <v>94</v>
      </c>
      <c r="H1050" s="2" t="s">
        <v>89</v>
      </c>
      <c r="I1050" s="3"/>
      <c r="J1050" s="7">
        <v>0</v>
      </c>
      <c r="K1050" s="2" t="s">
        <v>89</v>
      </c>
      <c r="L1050" s="7">
        <v>154</v>
      </c>
      <c r="M1050" s="2" t="s">
        <v>503</v>
      </c>
      <c r="N1050" s="2" t="s">
        <v>3150</v>
      </c>
      <c r="O1050" s="3">
        <v>1</v>
      </c>
      <c r="P1050" s="3">
        <v>0</v>
      </c>
      <c r="Q1050" s="3">
        <v>1</v>
      </c>
      <c r="R1050" s="2"/>
    </row>
    <row r="1051" spans="1:18" ht="14.25" customHeight="1">
      <c r="A1051" s="16" t="s">
        <v>5142</v>
      </c>
      <c r="B1051" s="2" t="s">
        <v>5093</v>
      </c>
      <c r="C1051" s="2" t="s">
        <v>92</v>
      </c>
      <c r="D1051" s="2" t="s">
        <v>217</v>
      </c>
      <c r="E1051" s="2" t="s">
        <v>5133</v>
      </c>
      <c r="F1051" s="2" t="s">
        <v>89</v>
      </c>
      <c r="G1051" s="2" t="s">
        <v>94</v>
      </c>
      <c r="H1051" s="2" t="s">
        <v>89</v>
      </c>
      <c r="I1051" s="3"/>
      <c r="J1051" s="7">
        <v>0</v>
      </c>
      <c r="K1051" s="2" t="s">
        <v>89</v>
      </c>
      <c r="L1051" s="7">
        <v>808</v>
      </c>
      <c r="M1051" s="2" t="s">
        <v>503</v>
      </c>
      <c r="N1051" s="2" t="s">
        <v>3150</v>
      </c>
      <c r="O1051" s="3">
        <v>1</v>
      </c>
      <c r="P1051" s="3">
        <v>0</v>
      </c>
      <c r="Q1051" s="3">
        <v>1</v>
      </c>
      <c r="R1051" s="2"/>
    </row>
    <row r="1052" spans="1:18" ht="14.25" customHeight="1">
      <c r="A1052" s="16" t="s">
        <v>5143</v>
      </c>
      <c r="B1052" s="2" t="s">
        <v>5093</v>
      </c>
      <c r="C1052" s="2" t="s">
        <v>92</v>
      </c>
      <c r="D1052" s="2" t="s">
        <v>217</v>
      </c>
      <c r="E1052" s="2" t="s">
        <v>5136</v>
      </c>
      <c r="F1052" s="2" t="s">
        <v>89</v>
      </c>
      <c r="G1052" s="2" t="s">
        <v>94</v>
      </c>
      <c r="H1052" s="2" t="s">
        <v>89</v>
      </c>
      <c r="I1052" s="3"/>
      <c r="J1052" s="7">
        <v>0</v>
      </c>
      <c r="K1052" s="2" t="s">
        <v>89</v>
      </c>
      <c r="L1052" s="7">
        <v>34</v>
      </c>
      <c r="M1052" s="2" t="s">
        <v>1218</v>
      </c>
      <c r="N1052" s="2" t="s">
        <v>2709</v>
      </c>
      <c r="O1052" s="3">
        <v>1</v>
      </c>
      <c r="P1052" s="3">
        <v>0</v>
      </c>
      <c r="Q1052" s="3">
        <v>1</v>
      </c>
      <c r="R1052" s="2"/>
    </row>
    <row r="1053" spans="1:18" ht="14.25" customHeight="1">
      <c r="A1053" s="16" t="s">
        <v>5144</v>
      </c>
      <c r="B1053" s="2" t="s">
        <v>5093</v>
      </c>
      <c r="C1053" s="2" t="s">
        <v>92</v>
      </c>
      <c r="D1053" s="2" t="s">
        <v>217</v>
      </c>
      <c r="E1053" s="2" t="s">
        <v>5145</v>
      </c>
      <c r="F1053" s="2" t="s">
        <v>89</v>
      </c>
      <c r="G1053" s="2" t="s">
        <v>94</v>
      </c>
      <c r="H1053" s="2" t="s">
        <v>89</v>
      </c>
      <c r="I1053" s="3"/>
      <c r="J1053" s="7">
        <v>0</v>
      </c>
      <c r="K1053" s="2" t="s">
        <v>89</v>
      </c>
      <c r="L1053" s="7">
        <v>15</v>
      </c>
      <c r="M1053" s="2" t="s">
        <v>349</v>
      </c>
      <c r="N1053" s="2" t="s">
        <v>5146</v>
      </c>
      <c r="O1053" s="3">
        <v>1</v>
      </c>
      <c r="P1053" s="3">
        <v>0</v>
      </c>
      <c r="Q1053" s="3">
        <v>1</v>
      </c>
      <c r="R1053" s="2"/>
    </row>
    <row r="1054" spans="1:18" ht="14.25" customHeight="1">
      <c r="A1054" s="16" t="s">
        <v>5147</v>
      </c>
      <c r="B1054" s="2" t="s">
        <v>5093</v>
      </c>
      <c r="C1054" s="2" t="s">
        <v>92</v>
      </c>
      <c r="D1054" s="2" t="s">
        <v>217</v>
      </c>
      <c r="E1054" s="2" t="s">
        <v>5145</v>
      </c>
      <c r="F1054" s="2" t="s">
        <v>89</v>
      </c>
      <c r="G1054" s="2" t="s">
        <v>94</v>
      </c>
      <c r="H1054" s="2" t="s">
        <v>89</v>
      </c>
      <c r="I1054" s="3"/>
      <c r="J1054" s="7">
        <v>0</v>
      </c>
      <c r="K1054" s="2" t="s">
        <v>89</v>
      </c>
      <c r="L1054" s="7">
        <v>155</v>
      </c>
      <c r="M1054" s="2" t="s">
        <v>389</v>
      </c>
      <c r="N1054" s="2" t="s">
        <v>5148</v>
      </c>
      <c r="O1054" s="3">
        <v>1</v>
      </c>
      <c r="P1054" s="3">
        <v>0</v>
      </c>
      <c r="Q1054" s="3">
        <v>1</v>
      </c>
      <c r="R1054" s="2"/>
    </row>
    <row r="1055" spans="1:18" ht="14.25" customHeight="1">
      <c r="A1055" s="16" t="s">
        <v>5149</v>
      </c>
      <c r="B1055" s="2" t="s">
        <v>5093</v>
      </c>
      <c r="C1055" s="2" t="s">
        <v>92</v>
      </c>
      <c r="D1055" s="2" t="s">
        <v>217</v>
      </c>
      <c r="E1055" s="2" t="s">
        <v>5145</v>
      </c>
      <c r="F1055" s="2" t="s">
        <v>89</v>
      </c>
      <c r="G1055" s="2" t="s">
        <v>94</v>
      </c>
      <c r="H1055" s="2" t="s">
        <v>89</v>
      </c>
      <c r="I1055" s="3"/>
      <c r="J1055" s="7">
        <v>0</v>
      </c>
      <c r="K1055" s="2" t="s">
        <v>89</v>
      </c>
      <c r="L1055" s="7">
        <v>1.34</v>
      </c>
      <c r="M1055" s="2" t="s">
        <v>389</v>
      </c>
      <c r="N1055" s="2" t="s">
        <v>5148</v>
      </c>
      <c r="O1055" s="3">
        <v>1</v>
      </c>
      <c r="P1055" s="3">
        <v>0</v>
      </c>
      <c r="Q1055" s="3">
        <v>1</v>
      </c>
      <c r="R1055" s="2"/>
    </row>
    <row r="1056" spans="1:18" ht="14.25" customHeight="1">
      <c r="A1056" s="16" t="s">
        <v>5150</v>
      </c>
      <c r="B1056" s="2" t="s">
        <v>5093</v>
      </c>
      <c r="C1056" s="2" t="s">
        <v>92</v>
      </c>
      <c r="D1056" s="2" t="s">
        <v>217</v>
      </c>
      <c r="E1056" s="2" t="s">
        <v>5145</v>
      </c>
      <c r="F1056" s="2" t="s">
        <v>89</v>
      </c>
      <c r="G1056" s="2" t="s">
        <v>94</v>
      </c>
      <c r="H1056" s="2" t="s">
        <v>89</v>
      </c>
      <c r="I1056" s="3"/>
      <c r="J1056" s="7">
        <v>0</v>
      </c>
      <c r="K1056" s="2" t="s">
        <v>89</v>
      </c>
      <c r="L1056" s="7">
        <v>273.31</v>
      </c>
      <c r="M1056" s="2" t="s">
        <v>349</v>
      </c>
      <c r="N1056" s="2" t="s">
        <v>5146</v>
      </c>
      <c r="O1056" s="3">
        <v>1</v>
      </c>
      <c r="P1056" s="3">
        <v>0</v>
      </c>
      <c r="Q1056" s="3">
        <v>1</v>
      </c>
      <c r="R1056" s="2"/>
    </row>
    <row r="1057" spans="1:18" ht="14.25" customHeight="1">
      <c r="A1057" s="16" t="s">
        <v>5151</v>
      </c>
      <c r="B1057" s="2" t="s">
        <v>5093</v>
      </c>
      <c r="C1057" s="2" t="s">
        <v>92</v>
      </c>
      <c r="D1057" s="2" t="s">
        <v>217</v>
      </c>
      <c r="E1057" s="2" t="s">
        <v>5145</v>
      </c>
      <c r="F1057" s="2" t="s">
        <v>89</v>
      </c>
      <c r="G1057" s="2" t="s">
        <v>94</v>
      </c>
      <c r="H1057" s="2" t="s">
        <v>89</v>
      </c>
      <c r="I1057" s="3"/>
      <c r="J1057" s="7">
        <v>0</v>
      </c>
      <c r="K1057" s="2" t="s">
        <v>89</v>
      </c>
      <c r="L1057" s="7">
        <v>353</v>
      </c>
      <c r="M1057" s="2" t="s">
        <v>1365</v>
      </c>
      <c r="N1057" s="2" t="s">
        <v>5152</v>
      </c>
      <c r="O1057" s="3">
        <v>1</v>
      </c>
      <c r="P1057" s="3">
        <v>0</v>
      </c>
      <c r="Q1057" s="3">
        <v>1</v>
      </c>
      <c r="R1057" s="2"/>
    </row>
    <row r="1058" spans="1:18" ht="14.25" customHeight="1">
      <c r="A1058" s="16" t="s">
        <v>5153</v>
      </c>
      <c r="B1058" s="2" t="s">
        <v>5093</v>
      </c>
      <c r="C1058" s="2" t="s">
        <v>92</v>
      </c>
      <c r="D1058" s="2" t="s">
        <v>217</v>
      </c>
      <c r="E1058" s="2" t="s">
        <v>5145</v>
      </c>
      <c r="F1058" s="2" t="s">
        <v>89</v>
      </c>
      <c r="G1058" s="2" t="s">
        <v>94</v>
      </c>
      <c r="H1058" s="2" t="s">
        <v>89</v>
      </c>
      <c r="I1058" s="3"/>
      <c r="J1058" s="7">
        <v>0</v>
      </c>
      <c r="K1058" s="2" t="s">
        <v>89</v>
      </c>
      <c r="L1058" s="7">
        <v>104.23</v>
      </c>
      <c r="M1058" s="2" t="s">
        <v>349</v>
      </c>
      <c r="N1058" s="2" t="s">
        <v>5146</v>
      </c>
      <c r="O1058" s="3">
        <v>1</v>
      </c>
      <c r="P1058" s="3">
        <v>0</v>
      </c>
      <c r="Q1058" s="3">
        <v>1</v>
      </c>
      <c r="R1058" s="2"/>
    </row>
    <row r="1059" spans="1:18" ht="14.25" customHeight="1">
      <c r="A1059" s="16" t="s">
        <v>5154</v>
      </c>
      <c r="B1059" s="2" t="s">
        <v>5093</v>
      </c>
      <c r="C1059" s="2" t="s">
        <v>92</v>
      </c>
      <c r="D1059" s="2" t="s">
        <v>217</v>
      </c>
      <c r="E1059" s="2" t="s">
        <v>5145</v>
      </c>
      <c r="F1059" s="2" t="s">
        <v>89</v>
      </c>
      <c r="G1059" s="2" t="s">
        <v>94</v>
      </c>
      <c r="H1059" s="2" t="s">
        <v>89</v>
      </c>
      <c r="I1059" s="3"/>
      <c r="J1059" s="7">
        <v>0</v>
      </c>
      <c r="K1059" s="2" t="s">
        <v>89</v>
      </c>
      <c r="L1059" s="7">
        <v>354</v>
      </c>
      <c r="M1059" s="2" t="s">
        <v>349</v>
      </c>
      <c r="N1059" s="2" t="s">
        <v>5146</v>
      </c>
      <c r="O1059" s="3">
        <v>1</v>
      </c>
      <c r="P1059" s="3">
        <v>0</v>
      </c>
      <c r="Q1059" s="3">
        <v>1</v>
      </c>
      <c r="R1059" s="2"/>
    </row>
    <row r="1060" spans="1:18" ht="14.25" customHeight="1">
      <c r="A1060" s="16" t="s">
        <v>5155</v>
      </c>
      <c r="B1060" s="2" t="s">
        <v>5093</v>
      </c>
      <c r="C1060" s="2" t="s">
        <v>92</v>
      </c>
      <c r="D1060" s="2" t="s">
        <v>217</v>
      </c>
      <c r="E1060" s="2" t="s">
        <v>5145</v>
      </c>
      <c r="F1060" s="2" t="s">
        <v>89</v>
      </c>
      <c r="G1060" s="2" t="s">
        <v>94</v>
      </c>
      <c r="H1060" s="2" t="s">
        <v>89</v>
      </c>
      <c r="I1060" s="3"/>
      <c r="J1060" s="7">
        <v>0</v>
      </c>
      <c r="K1060" s="2" t="s">
        <v>89</v>
      </c>
      <c r="L1060" s="7">
        <v>97</v>
      </c>
      <c r="M1060" s="2" t="s">
        <v>494</v>
      </c>
      <c r="N1060" s="2" t="s">
        <v>5156</v>
      </c>
      <c r="O1060" s="3">
        <v>1</v>
      </c>
      <c r="P1060" s="3">
        <v>0</v>
      </c>
      <c r="Q1060" s="3">
        <v>1</v>
      </c>
      <c r="R1060" s="2"/>
    </row>
    <row r="1061" spans="1:18" ht="14.25" customHeight="1">
      <c r="A1061" s="16" t="s">
        <v>5157</v>
      </c>
      <c r="B1061" s="2" t="s">
        <v>5093</v>
      </c>
      <c r="C1061" s="2" t="s">
        <v>92</v>
      </c>
      <c r="D1061" s="2" t="s">
        <v>217</v>
      </c>
      <c r="E1061" s="2" t="s">
        <v>5145</v>
      </c>
      <c r="F1061" s="2" t="s">
        <v>89</v>
      </c>
      <c r="G1061" s="2" t="s">
        <v>94</v>
      </c>
      <c r="H1061" s="2" t="s">
        <v>89</v>
      </c>
      <c r="I1061" s="3"/>
      <c r="J1061" s="7">
        <v>0</v>
      </c>
      <c r="K1061" s="2" t="s">
        <v>89</v>
      </c>
      <c r="L1061" s="7">
        <v>18</v>
      </c>
      <c r="M1061" s="2" t="s">
        <v>1218</v>
      </c>
      <c r="N1061" s="2" t="s">
        <v>5158</v>
      </c>
      <c r="O1061" s="3">
        <v>1</v>
      </c>
      <c r="P1061" s="3">
        <v>0</v>
      </c>
      <c r="Q1061" s="3">
        <v>1</v>
      </c>
      <c r="R1061" s="2"/>
    </row>
    <row r="1062" spans="1:18" ht="14.25" customHeight="1">
      <c r="A1062" s="16" t="s">
        <v>5159</v>
      </c>
      <c r="B1062" s="2" t="s">
        <v>5093</v>
      </c>
      <c r="C1062" s="2" t="s">
        <v>92</v>
      </c>
      <c r="D1062" s="2" t="s">
        <v>217</v>
      </c>
      <c r="E1062" s="2" t="s">
        <v>5145</v>
      </c>
      <c r="F1062" s="2" t="s">
        <v>89</v>
      </c>
      <c r="G1062" s="2" t="s">
        <v>94</v>
      </c>
      <c r="H1062" s="2" t="s">
        <v>89</v>
      </c>
      <c r="I1062" s="3"/>
      <c r="J1062" s="7">
        <v>0</v>
      </c>
      <c r="K1062" s="2" t="s">
        <v>89</v>
      </c>
      <c r="L1062" s="7">
        <v>117</v>
      </c>
      <c r="M1062" s="2" t="s">
        <v>1365</v>
      </c>
      <c r="N1062" s="2" t="s">
        <v>5160</v>
      </c>
      <c r="O1062" s="3">
        <v>1</v>
      </c>
      <c r="P1062" s="3">
        <v>0</v>
      </c>
      <c r="Q1062" s="3">
        <v>1</v>
      </c>
      <c r="R1062" s="2"/>
    </row>
    <row r="1063" spans="1:18" ht="14.25" customHeight="1">
      <c r="A1063" s="16" t="s">
        <v>5161</v>
      </c>
      <c r="B1063" s="2" t="s">
        <v>5093</v>
      </c>
      <c r="C1063" s="2" t="s">
        <v>92</v>
      </c>
      <c r="D1063" s="2" t="s">
        <v>217</v>
      </c>
      <c r="E1063" s="2" t="s">
        <v>5145</v>
      </c>
      <c r="F1063" s="2" t="s">
        <v>89</v>
      </c>
      <c r="G1063" s="2" t="s">
        <v>94</v>
      </c>
      <c r="H1063" s="2" t="s">
        <v>89</v>
      </c>
      <c r="I1063" s="3"/>
      <c r="J1063" s="7">
        <v>0</v>
      </c>
      <c r="K1063" s="2" t="s">
        <v>89</v>
      </c>
      <c r="L1063" s="7">
        <v>472</v>
      </c>
      <c r="M1063" s="2" t="s">
        <v>657</v>
      </c>
      <c r="N1063" s="2" t="s">
        <v>5162</v>
      </c>
      <c r="O1063" s="3">
        <v>1</v>
      </c>
      <c r="P1063" s="3">
        <v>0</v>
      </c>
      <c r="Q1063" s="3">
        <v>1</v>
      </c>
      <c r="R1063" s="2"/>
    </row>
    <row r="1064" spans="1:18" ht="14.25" customHeight="1">
      <c r="A1064" s="16" t="s">
        <v>5163</v>
      </c>
      <c r="B1064" s="2" t="s">
        <v>5093</v>
      </c>
      <c r="C1064" s="2" t="s">
        <v>92</v>
      </c>
      <c r="D1064" s="2" t="s">
        <v>217</v>
      </c>
      <c r="E1064" s="2" t="s">
        <v>5145</v>
      </c>
      <c r="F1064" s="2" t="s">
        <v>89</v>
      </c>
      <c r="G1064" s="2" t="s">
        <v>94</v>
      </c>
      <c r="H1064" s="2" t="s">
        <v>89</v>
      </c>
      <c r="I1064" s="3"/>
      <c r="J1064" s="7">
        <v>0</v>
      </c>
      <c r="K1064" s="2" t="s">
        <v>89</v>
      </c>
      <c r="L1064" s="7">
        <v>61</v>
      </c>
      <c r="M1064" s="2" t="s">
        <v>1218</v>
      </c>
      <c r="N1064" s="2" t="s">
        <v>5158</v>
      </c>
      <c r="O1064" s="3">
        <v>1</v>
      </c>
      <c r="P1064" s="3">
        <v>0</v>
      </c>
      <c r="Q1064" s="3">
        <v>1</v>
      </c>
      <c r="R1064" s="2"/>
    </row>
    <row r="1065" spans="1:18" ht="14.25" customHeight="1">
      <c r="A1065" s="16" t="s">
        <v>5164</v>
      </c>
      <c r="B1065" s="2" t="s">
        <v>5093</v>
      </c>
      <c r="C1065" s="2" t="s">
        <v>92</v>
      </c>
      <c r="D1065" s="2" t="s">
        <v>217</v>
      </c>
      <c r="E1065" s="2" t="s">
        <v>5145</v>
      </c>
      <c r="F1065" s="2" t="s">
        <v>89</v>
      </c>
      <c r="G1065" s="2" t="s">
        <v>94</v>
      </c>
      <c r="H1065" s="2" t="s">
        <v>89</v>
      </c>
      <c r="I1065" s="3"/>
      <c r="J1065" s="7">
        <v>0</v>
      </c>
      <c r="K1065" s="2" t="s">
        <v>89</v>
      </c>
      <c r="L1065" s="7">
        <v>510</v>
      </c>
      <c r="M1065" s="2" t="s">
        <v>1218</v>
      </c>
      <c r="N1065" s="2" t="s">
        <v>5158</v>
      </c>
      <c r="O1065" s="3">
        <v>1</v>
      </c>
      <c r="P1065" s="3">
        <v>0</v>
      </c>
      <c r="Q1065" s="3">
        <v>1</v>
      </c>
      <c r="R1065" s="2"/>
    </row>
    <row r="1066" spans="1:18" ht="14.25" customHeight="1">
      <c r="A1066" s="16" t="s">
        <v>5165</v>
      </c>
      <c r="B1066" s="2" t="s">
        <v>5093</v>
      </c>
      <c r="C1066" s="2" t="s">
        <v>92</v>
      </c>
      <c r="D1066" s="2" t="s">
        <v>217</v>
      </c>
      <c r="E1066" s="2" t="s">
        <v>5145</v>
      </c>
      <c r="F1066" s="2" t="s">
        <v>89</v>
      </c>
      <c r="G1066" s="2" t="s">
        <v>94</v>
      </c>
      <c r="H1066" s="2" t="s">
        <v>89</v>
      </c>
      <c r="I1066" s="3"/>
      <c r="J1066" s="7">
        <v>0</v>
      </c>
      <c r="K1066" s="2" t="s">
        <v>89</v>
      </c>
      <c r="L1066" s="7">
        <v>146</v>
      </c>
      <c r="M1066" s="2" t="s">
        <v>1218</v>
      </c>
      <c r="N1066" s="2" t="s">
        <v>5166</v>
      </c>
      <c r="O1066" s="3">
        <v>1</v>
      </c>
      <c r="P1066" s="3">
        <v>0</v>
      </c>
      <c r="Q1066" s="3">
        <v>1</v>
      </c>
      <c r="R1066" s="2"/>
    </row>
    <row r="1067" spans="1:18" ht="14.25" customHeight="1">
      <c r="A1067" s="16" t="s">
        <v>5167</v>
      </c>
      <c r="B1067" s="2" t="s">
        <v>5093</v>
      </c>
      <c r="C1067" s="2" t="s">
        <v>92</v>
      </c>
      <c r="D1067" s="2" t="s">
        <v>217</v>
      </c>
      <c r="E1067" s="2" t="s">
        <v>5145</v>
      </c>
      <c r="F1067" s="2" t="s">
        <v>89</v>
      </c>
      <c r="G1067" s="2" t="s">
        <v>94</v>
      </c>
      <c r="H1067" s="2" t="s">
        <v>89</v>
      </c>
      <c r="I1067" s="3"/>
      <c r="J1067" s="7">
        <v>0</v>
      </c>
      <c r="K1067" s="2" t="s">
        <v>89</v>
      </c>
      <c r="L1067" s="7">
        <v>631</v>
      </c>
      <c r="M1067" s="2" t="s">
        <v>1218</v>
      </c>
      <c r="N1067" s="2" t="s">
        <v>5158</v>
      </c>
      <c r="O1067" s="3">
        <v>1</v>
      </c>
      <c r="P1067" s="3">
        <v>0</v>
      </c>
      <c r="Q1067" s="3">
        <v>1</v>
      </c>
      <c r="R1067" s="2"/>
    </row>
    <row r="1068" spans="1:18" ht="14.25" customHeight="1">
      <c r="A1068" s="16" t="s">
        <v>5168</v>
      </c>
      <c r="B1068" s="2" t="s">
        <v>5093</v>
      </c>
      <c r="C1068" s="2" t="s">
        <v>92</v>
      </c>
      <c r="D1068" s="2" t="s">
        <v>217</v>
      </c>
      <c r="E1068" s="2" t="s">
        <v>5145</v>
      </c>
      <c r="F1068" s="2" t="s">
        <v>89</v>
      </c>
      <c r="G1068" s="2" t="s">
        <v>94</v>
      </c>
      <c r="H1068" s="2" t="s">
        <v>89</v>
      </c>
      <c r="I1068" s="3"/>
      <c r="J1068" s="7">
        <v>0</v>
      </c>
      <c r="K1068" s="2" t="s">
        <v>89</v>
      </c>
      <c r="L1068" s="7">
        <v>399</v>
      </c>
      <c r="M1068" s="2" t="s">
        <v>1218</v>
      </c>
      <c r="N1068" s="2" t="s">
        <v>5158</v>
      </c>
      <c r="O1068" s="3">
        <v>1</v>
      </c>
      <c r="P1068" s="3">
        <v>0</v>
      </c>
      <c r="Q1068" s="3">
        <v>1</v>
      </c>
      <c r="R1068" s="2"/>
    </row>
    <row r="1069" spans="1:18" ht="14.25" customHeight="1">
      <c r="A1069" s="16" t="s">
        <v>5169</v>
      </c>
      <c r="B1069" s="2" t="s">
        <v>5093</v>
      </c>
      <c r="C1069" s="2" t="s">
        <v>92</v>
      </c>
      <c r="D1069" s="2" t="s">
        <v>217</v>
      </c>
      <c r="E1069" s="2" t="s">
        <v>5145</v>
      </c>
      <c r="F1069" s="2" t="s">
        <v>89</v>
      </c>
      <c r="G1069" s="2" t="s">
        <v>94</v>
      </c>
      <c r="H1069" s="2" t="s">
        <v>89</v>
      </c>
      <c r="I1069" s="3"/>
      <c r="J1069" s="7">
        <v>0</v>
      </c>
      <c r="K1069" s="2" t="s">
        <v>89</v>
      </c>
      <c r="L1069" s="7">
        <v>99</v>
      </c>
      <c r="M1069" s="2" t="s">
        <v>1218</v>
      </c>
      <c r="N1069" s="2" t="s">
        <v>5158</v>
      </c>
      <c r="O1069" s="3">
        <v>1</v>
      </c>
      <c r="P1069" s="3">
        <v>0</v>
      </c>
      <c r="Q1069" s="3">
        <v>1</v>
      </c>
      <c r="R1069" s="2"/>
    </row>
    <row r="1070" spans="1:18" ht="14.25" customHeight="1">
      <c r="A1070" s="16" t="s">
        <v>5170</v>
      </c>
      <c r="B1070" s="2" t="s">
        <v>5093</v>
      </c>
      <c r="C1070" s="2" t="s">
        <v>92</v>
      </c>
      <c r="D1070" s="2" t="s">
        <v>217</v>
      </c>
      <c r="E1070" s="2" t="s">
        <v>5145</v>
      </c>
      <c r="F1070" s="2" t="s">
        <v>89</v>
      </c>
      <c r="G1070" s="2" t="s">
        <v>94</v>
      </c>
      <c r="H1070" s="2" t="s">
        <v>89</v>
      </c>
      <c r="I1070" s="3"/>
      <c r="J1070" s="7">
        <v>0</v>
      </c>
      <c r="K1070" s="2" t="s">
        <v>89</v>
      </c>
      <c r="L1070" s="7">
        <v>82</v>
      </c>
      <c r="M1070" s="2" t="s">
        <v>1218</v>
      </c>
      <c r="N1070" s="2" t="s">
        <v>5158</v>
      </c>
      <c r="O1070" s="3">
        <v>1</v>
      </c>
      <c r="P1070" s="3">
        <v>0</v>
      </c>
      <c r="Q1070" s="3">
        <v>1</v>
      </c>
      <c r="R1070" s="2"/>
    </row>
    <row r="1071" spans="1:18" ht="14.25" customHeight="1">
      <c r="A1071" s="16" t="s">
        <v>5171</v>
      </c>
      <c r="B1071" s="2" t="s">
        <v>5093</v>
      </c>
      <c r="C1071" s="2" t="s">
        <v>92</v>
      </c>
      <c r="D1071" s="2" t="s">
        <v>217</v>
      </c>
      <c r="E1071" s="2" t="s">
        <v>5145</v>
      </c>
      <c r="F1071" s="2" t="s">
        <v>89</v>
      </c>
      <c r="G1071" s="2" t="s">
        <v>94</v>
      </c>
      <c r="H1071" s="2" t="s">
        <v>89</v>
      </c>
      <c r="I1071" s="3"/>
      <c r="J1071" s="7">
        <v>0</v>
      </c>
      <c r="K1071" s="2" t="s">
        <v>89</v>
      </c>
      <c r="L1071" s="7">
        <v>77</v>
      </c>
      <c r="M1071" s="2" t="s">
        <v>1218</v>
      </c>
      <c r="N1071" s="2" t="s">
        <v>5158</v>
      </c>
      <c r="O1071" s="3">
        <v>1</v>
      </c>
      <c r="P1071" s="3">
        <v>0</v>
      </c>
      <c r="Q1071" s="3">
        <v>1</v>
      </c>
      <c r="R1071" s="2"/>
    </row>
    <row r="1072" spans="1:18" ht="14.25" customHeight="1">
      <c r="A1072" s="16" t="s">
        <v>5172</v>
      </c>
      <c r="B1072" s="2" t="s">
        <v>5093</v>
      </c>
      <c r="C1072" s="2" t="s">
        <v>92</v>
      </c>
      <c r="D1072" s="2" t="s">
        <v>217</v>
      </c>
      <c r="E1072" s="2" t="s">
        <v>5145</v>
      </c>
      <c r="F1072" s="2" t="s">
        <v>89</v>
      </c>
      <c r="G1072" s="2" t="s">
        <v>94</v>
      </c>
      <c r="H1072" s="2" t="s">
        <v>89</v>
      </c>
      <c r="I1072" s="3"/>
      <c r="J1072" s="7">
        <v>0</v>
      </c>
      <c r="K1072" s="2" t="s">
        <v>89</v>
      </c>
      <c r="L1072" s="7">
        <v>90</v>
      </c>
      <c r="M1072" s="2" t="s">
        <v>1218</v>
      </c>
      <c r="N1072" s="2" t="s">
        <v>5158</v>
      </c>
      <c r="O1072" s="3">
        <v>1</v>
      </c>
      <c r="P1072" s="3">
        <v>0</v>
      </c>
      <c r="Q1072" s="3">
        <v>1</v>
      </c>
      <c r="R1072" s="2"/>
    </row>
    <row r="1073" spans="1:18" ht="14.25" customHeight="1">
      <c r="A1073" s="16" t="s">
        <v>5173</v>
      </c>
      <c r="B1073" s="2" t="s">
        <v>5093</v>
      </c>
      <c r="C1073" s="2" t="s">
        <v>92</v>
      </c>
      <c r="D1073" s="2" t="s">
        <v>217</v>
      </c>
      <c r="E1073" s="2" t="s">
        <v>5145</v>
      </c>
      <c r="F1073" s="2" t="s">
        <v>89</v>
      </c>
      <c r="G1073" s="2" t="s">
        <v>94</v>
      </c>
      <c r="H1073" s="2" t="s">
        <v>89</v>
      </c>
      <c r="I1073" s="3"/>
      <c r="J1073" s="7">
        <v>0</v>
      </c>
      <c r="K1073" s="2" t="s">
        <v>89</v>
      </c>
      <c r="L1073" s="7">
        <v>55</v>
      </c>
      <c r="M1073" s="2" t="s">
        <v>1218</v>
      </c>
      <c r="N1073" s="2" t="s">
        <v>5158</v>
      </c>
      <c r="O1073" s="3">
        <v>1</v>
      </c>
      <c r="P1073" s="3">
        <v>0</v>
      </c>
      <c r="Q1073" s="3">
        <v>1</v>
      </c>
      <c r="R1073" s="2"/>
    </row>
    <row r="1074" spans="1:18" ht="14.25" customHeight="1">
      <c r="A1074" s="16" t="s">
        <v>5174</v>
      </c>
      <c r="B1074" s="2" t="s">
        <v>5093</v>
      </c>
      <c r="C1074" s="2" t="s">
        <v>92</v>
      </c>
      <c r="D1074" s="2" t="s">
        <v>217</v>
      </c>
      <c r="E1074" s="2" t="s">
        <v>5145</v>
      </c>
      <c r="F1074" s="2" t="s">
        <v>89</v>
      </c>
      <c r="G1074" s="2" t="s">
        <v>94</v>
      </c>
      <c r="H1074" s="2" t="s">
        <v>89</v>
      </c>
      <c r="I1074" s="3"/>
      <c r="J1074" s="7">
        <v>0</v>
      </c>
      <c r="K1074" s="2" t="s">
        <v>89</v>
      </c>
      <c r="L1074" s="7">
        <v>52</v>
      </c>
      <c r="M1074" s="2" t="s">
        <v>1218</v>
      </c>
      <c r="N1074" s="2" t="s">
        <v>5158</v>
      </c>
      <c r="O1074" s="3">
        <v>1</v>
      </c>
      <c r="P1074" s="3">
        <v>0</v>
      </c>
      <c r="Q1074" s="3">
        <v>1</v>
      </c>
      <c r="R1074" s="2"/>
    </row>
    <row r="1075" spans="1:18" ht="14.25" customHeight="1">
      <c r="A1075" s="16" t="s">
        <v>5175</v>
      </c>
      <c r="B1075" s="2" t="s">
        <v>5093</v>
      </c>
      <c r="C1075" s="2" t="s">
        <v>92</v>
      </c>
      <c r="D1075" s="2" t="s">
        <v>217</v>
      </c>
      <c r="E1075" s="2" t="s">
        <v>5145</v>
      </c>
      <c r="F1075" s="2" t="s">
        <v>89</v>
      </c>
      <c r="G1075" s="2" t="s">
        <v>94</v>
      </c>
      <c r="H1075" s="2" t="s">
        <v>89</v>
      </c>
      <c r="I1075" s="3"/>
      <c r="J1075" s="7">
        <v>0</v>
      </c>
      <c r="K1075" s="2" t="s">
        <v>89</v>
      </c>
      <c r="L1075" s="7">
        <v>431</v>
      </c>
      <c r="M1075" s="2" t="s">
        <v>1479</v>
      </c>
      <c r="N1075" s="2" t="s">
        <v>5176</v>
      </c>
      <c r="O1075" s="3">
        <v>1</v>
      </c>
      <c r="P1075" s="3">
        <v>0</v>
      </c>
      <c r="Q1075" s="3">
        <v>1</v>
      </c>
      <c r="R1075" s="2"/>
    </row>
    <row r="1076" spans="1:18" ht="14.25" customHeight="1">
      <c r="A1076" s="16" t="s">
        <v>5177</v>
      </c>
      <c r="B1076" s="2" t="s">
        <v>5093</v>
      </c>
      <c r="C1076" s="2" t="s">
        <v>92</v>
      </c>
      <c r="D1076" s="2" t="s">
        <v>217</v>
      </c>
      <c r="E1076" s="2" t="s">
        <v>5145</v>
      </c>
      <c r="F1076" s="2" t="s">
        <v>89</v>
      </c>
      <c r="G1076" s="2" t="s">
        <v>94</v>
      </c>
      <c r="H1076" s="2" t="s">
        <v>89</v>
      </c>
      <c r="I1076" s="3"/>
      <c r="J1076" s="7">
        <v>0</v>
      </c>
      <c r="K1076" s="2" t="s">
        <v>89</v>
      </c>
      <c r="L1076" s="7">
        <v>946</v>
      </c>
      <c r="M1076" s="2" t="s">
        <v>1218</v>
      </c>
      <c r="N1076" s="2" t="s">
        <v>5158</v>
      </c>
      <c r="O1076" s="3">
        <v>1</v>
      </c>
      <c r="P1076" s="3">
        <v>0</v>
      </c>
      <c r="Q1076" s="3">
        <v>1</v>
      </c>
      <c r="R1076" s="2"/>
    </row>
    <row r="1077" spans="1:18" ht="14.25" customHeight="1">
      <c r="A1077" s="16" t="s">
        <v>5178</v>
      </c>
      <c r="B1077" s="2" t="s">
        <v>5093</v>
      </c>
      <c r="C1077" s="2" t="s">
        <v>92</v>
      </c>
      <c r="D1077" s="2" t="s">
        <v>217</v>
      </c>
      <c r="E1077" s="2" t="s">
        <v>5145</v>
      </c>
      <c r="F1077" s="2" t="s">
        <v>89</v>
      </c>
      <c r="G1077" s="2" t="s">
        <v>94</v>
      </c>
      <c r="H1077" s="2" t="s">
        <v>89</v>
      </c>
      <c r="I1077" s="3"/>
      <c r="J1077" s="7">
        <v>0</v>
      </c>
      <c r="K1077" s="2" t="s">
        <v>89</v>
      </c>
      <c r="L1077" s="7">
        <v>3.63</v>
      </c>
      <c r="M1077" s="2" t="s">
        <v>503</v>
      </c>
      <c r="N1077" s="2" t="s">
        <v>5179</v>
      </c>
      <c r="O1077" s="3">
        <v>1</v>
      </c>
      <c r="P1077" s="3">
        <v>0</v>
      </c>
      <c r="Q1077" s="3">
        <v>1</v>
      </c>
      <c r="R1077" s="2"/>
    </row>
    <row r="1078" spans="1:18" ht="14.25" customHeight="1">
      <c r="A1078" s="16" t="s">
        <v>5180</v>
      </c>
      <c r="B1078" s="2" t="s">
        <v>5093</v>
      </c>
      <c r="C1078" s="2" t="s">
        <v>92</v>
      </c>
      <c r="D1078" s="2" t="s">
        <v>217</v>
      </c>
      <c r="E1078" s="2" t="s">
        <v>5145</v>
      </c>
      <c r="F1078" s="2" t="s">
        <v>89</v>
      </c>
      <c r="G1078" s="2" t="s">
        <v>94</v>
      </c>
      <c r="H1078" s="2" t="s">
        <v>89</v>
      </c>
      <c r="I1078" s="3"/>
      <c r="J1078" s="7">
        <v>0</v>
      </c>
      <c r="K1078" s="2" t="s">
        <v>89</v>
      </c>
      <c r="L1078" s="7">
        <v>38</v>
      </c>
      <c r="M1078" s="2" t="s">
        <v>1218</v>
      </c>
      <c r="N1078" s="2" t="s">
        <v>5158</v>
      </c>
      <c r="O1078" s="3">
        <v>1</v>
      </c>
      <c r="P1078" s="3">
        <v>0</v>
      </c>
      <c r="Q1078" s="3">
        <v>1</v>
      </c>
      <c r="R1078" s="2"/>
    </row>
    <row r="1079" spans="1:18" ht="14.25" customHeight="1">
      <c r="A1079" s="16" t="s">
        <v>5181</v>
      </c>
      <c r="B1079" s="2" t="s">
        <v>5093</v>
      </c>
      <c r="C1079" s="2" t="s">
        <v>92</v>
      </c>
      <c r="D1079" s="2" t="s">
        <v>217</v>
      </c>
      <c r="E1079" s="2" t="s">
        <v>5145</v>
      </c>
      <c r="F1079" s="2" t="s">
        <v>89</v>
      </c>
      <c r="G1079" s="2" t="s">
        <v>94</v>
      </c>
      <c r="H1079" s="2" t="s">
        <v>89</v>
      </c>
      <c r="I1079" s="3"/>
      <c r="J1079" s="7">
        <v>0</v>
      </c>
      <c r="K1079" s="2" t="s">
        <v>89</v>
      </c>
      <c r="L1079" s="7">
        <v>31</v>
      </c>
      <c r="M1079" s="2" t="s">
        <v>1218</v>
      </c>
      <c r="N1079" s="2" t="s">
        <v>5158</v>
      </c>
      <c r="O1079" s="3">
        <v>1</v>
      </c>
      <c r="P1079" s="3">
        <v>0</v>
      </c>
      <c r="Q1079" s="3">
        <v>1</v>
      </c>
      <c r="R1079" s="2"/>
    </row>
    <row r="1080" spans="1:18" ht="14.25" customHeight="1">
      <c r="A1080" s="16" t="s">
        <v>5182</v>
      </c>
      <c r="B1080" s="2" t="s">
        <v>5093</v>
      </c>
      <c r="C1080" s="2" t="s">
        <v>92</v>
      </c>
      <c r="D1080" s="2" t="s">
        <v>217</v>
      </c>
      <c r="E1080" s="2" t="s">
        <v>5183</v>
      </c>
      <c r="F1080" s="2" t="s">
        <v>89</v>
      </c>
      <c r="G1080" s="2" t="s">
        <v>94</v>
      </c>
      <c r="H1080" s="2" t="s">
        <v>89</v>
      </c>
      <c r="I1080" s="3"/>
      <c r="J1080" s="7">
        <v>0</v>
      </c>
      <c r="K1080" s="2" t="s">
        <v>89</v>
      </c>
      <c r="L1080" s="7">
        <v>150</v>
      </c>
      <c r="M1080" s="2" t="s">
        <v>579</v>
      </c>
      <c r="N1080" s="2" t="s">
        <v>5184</v>
      </c>
      <c r="O1080" s="3">
        <v>1</v>
      </c>
      <c r="P1080" s="3">
        <v>0</v>
      </c>
      <c r="Q1080" s="3">
        <v>1</v>
      </c>
      <c r="R1080" s="2"/>
    </row>
    <row r="1081" spans="1:18" ht="14.25" customHeight="1">
      <c r="A1081" s="16" t="s">
        <v>5185</v>
      </c>
      <c r="B1081" s="2" t="s">
        <v>5093</v>
      </c>
      <c r="C1081" s="2" t="s">
        <v>92</v>
      </c>
      <c r="D1081" s="2" t="s">
        <v>217</v>
      </c>
      <c r="E1081" s="2" t="s">
        <v>5183</v>
      </c>
      <c r="F1081" s="2" t="s">
        <v>89</v>
      </c>
      <c r="G1081" s="2" t="s">
        <v>94</v>
      </c>
      <c r="H1081" s="2" t="s">
        <v>89</v>
      </c>
      <c r="I1081" s="3"/>
      <c r="J1081" s="7">
        <v>0</v>
      </c>
      <c r="K1081" s="2" t="s">
        <v>89</v>
      </c>
      <c r="L1081" s="7">
        <v>882</v>
      </c>
      <c r="M1081" s="2" t="s">
        <v>3591</v>
      </c>
      <c r="N1081" s="2" t="s">
        <v>3592</v>
      </c>
      <c r="O1081" s="3">
        <v>1</v>
      </c>
      <c r="P1081" s="3">
        <v>0</v>
      </c>
      <c r="Q1081" s="3">
        <v>1</v>
      </c>
      <c r="R1081" s="2"/>
    </row>
    <row r="1082" spans="1:18" ht="14.25" customHeight="1">
      <c r="A1082" s="16" t="s">
        <v>5186</v>
      </c>
      <c r="B1082" s="2" t="s">
        <v>5093</v>
      </c>
      <c r="C1082" s="2" t="s">
        <v>92</v>
      </c>
      <c r="D1082" s="2" t="s">
        <v>217</v>
      </c>
      <c r="E1082" s="2" t="s">
        <v>5145</v>
      </c>
      <c r="F1082" s="2" t="s">
        <v>89</v>
      </c>
      <c r="G1082" s="2" t="s">
        <v>94</v>
      </c>
      <c r="H1082" s="2" t="s">
        <v>89</v>
      </c>
      <c r="I1082" s="3"/>
      <c r="J1082" s="7">
        <v>0</v>
      </c>
      <c r="K1082" s="2" t="s">
        <v>89</v>
      </c>
      <c r="L1082" s="7">
        <v>13</v>
      </c>
      <c r="M1082" s="2" t="s">
        <v>387</v>
      </c>
      <c r="N1082" s="2" t="s">
        <v>5187</v>
      </c>
      <c r="O1082" s="3">
        <v>1</v>
      </c>
      <c r="P1082" s="3">
        <v>0</v>
      </c>
      <c r="Q1082" s="3">
        <v>1</v>
      </c>
      <c r="R1082" s="2"/>
    </row>
    <row r="1083" spans="1:18" ht="14.25" customHeight="1">
      <c r="A1083" s="16" t="s">
        <v>5188</v>
      </c>
      <c r="B1083" s="2" t="s">
        <v>5093</v>
      </c>
      <c r="C1083" s="2" t="s">
        <v>92</v>
      </c>
      <c r="D1083" s="2" t="s">
        <v>217</v>
      </c>
      <c r="E1083" s="2" t="s">
        <v>5145</v>
      </c>
      <c r="F1083" s="2" t="s">
        <v>89</v>
      </c>
      <c r="G1083" s="2" t="s">
        <v>94</v>
      </c>
      <c r="H1083" s="2" t="s">
        <v>89</v>
      </c>
      <c r="I1083" s="3"/>
      <c r="J1083" s="7">
        <v>0</v>
      </c>
      <c r="K1083" s="2" t="s">
        <v>89</v>
      </c>
      <c r="L1083" s="7">
        <v>12</v>
      </c>
      <c r="M1083" s="2" t="s">
        <v>387</v>
      </c>
      <c r="N1083" s="2" t="s">
        <v>5187</v>
      </c>
      <c r="O1083" s="3">
        <v>1</v>
      </c>
      <c r="P1083" s="3">
        <v>0</v>
      </c>
      <c r="Q1083" s="3">
        <v>1</v>
      </c>
      <c r="R1083" s="2"/>
    </row>
    <row r="1084" spans="1:18" ht="14.25" customHeight="1">
      <c r="A1084" s="16" t="s">
        <v>5189</v>
      </c>
      <c r="B1084" s="2" t="s">
        <v>5093</v>
      </c>
      <c r="C1084" s="2" t="s">
        <v>92</v>
      </c>
      <c r="D1084" s="2" t="s">
        <v>217</v>
      </c>
      <c r="E1084" s="2" t="s">
        <v>5145</v>
      </c>
      <c r="F1084" s="2" t="s">
        <v>89</v>
      </c>
      <c r="G1084" s="2" t="s">
        <v>94</v>
      </c>
      <c r="H1084" s="2" t="s">
        <v>89</v>
      </c>
      <c r="I1084" s="3"/>
      <c r="J1084" s="7">
        <v>0</v>
      </c>
      <c r="K1084" s="2" t="s">
        <v>89</v>
      </c>
      <c r="L1084" s="7">
        <v>95</v>
      </c>
      <c r="M1084" s="2" t="s">
        <v>387</v>
      </c>
      <c r="N1084" s="2" t="s">
        <v>5187</v>
      </c>
      <c r="O1084" s="3">
        <v>1</v>
      </c>
      <c r="P1084" s="3">
        <v>0</v>
      </c>
      <c r="Q1084" s="3">
        <v>1</v>
      </c>
      <c r="R1084" s="2"/>
    </row>
    <row r="1085" spans="1:18" ht="14.25" customHeight="1">
      <c r="A1085" s="16" t="s">
        <v>5190</v>
      </c>
      <c r="B1085" s="2" t="s">
        <v>5093</v>
      </c>
      <c r="C1085" s="2" t="s">
        <v>92</v>
      </c>
      <c r="D1085" s="2" t="s">
        <v>217</v>
      </c>
      <c r="E1085" s="2" t="s">
        <v>5107</v>
      </c>
      <c r="F1085" s="2" t="s">
        <v>89</v>
      </c>
      <c r="G1085" s="2" t="s">
        <v>94</v>
      </c>
      <c r="H1085" s="2" t="s">
        <v>89</v>
      </c>
      <c r="I1085" s="3"/>
      <c r="J1085" s="7">
        <v>0</v>
      </c>
      <c r="K1085" s="2" t="s">
        <v>89</v>
      </c>
      <c r="L1085" s="7">
        <v>60</v>
      </c>
      <c r="M1085" s="2" t="s">
        <v>725</v>
      </c>
      <c r="N1085" s="2" t="s">
        <v>5191</v>
      </c>
      <c r="O1085" s="3">
        <v>1</v>
      </c>
      <c r="P1085" s="3">
        <v>0</v>
      </c>
      <c r="Q1085" s="3">
        <v>1</v>
      </c>
      <c r="R1085" s="2"/>
    </row>
    <row r="1086" spans="1:18" ht="14.25" customHeight="1">
      <c r="A1086" s="16" t="s">
        <v>5192</v>
      </c>
      <c r="B1086" s="2" t="s">
        <v>5093</v>
      </c>
      <c r="C1086" s="2" t="s">
        <v>92</v>
      </c>
      <c r="D1086" s="2" t="s">
        <v>217</v>
      </c>
      <c r="E1086" s="2" t="s">
        <v>5107</v>
      </c>
      <c r="F1086" s="2" t="s">
        <v>89</v>
      </c>
      <c r="G1086" s="2" t="s">
        <v>94</v>
      </c>
      <c r="H1086" s="2" t="s">
        <v>89</v>
      </c>
      <c r="I1086" s="3"/>
      <c r="J1086" s="7">
        <v>0</v>
      </c>
      <c r="K1086" s="2" t="s">
        <v>89</v>
      </c>
      <c r="L1086" s="7">
        <v>186</v>
      </c>
      <c r="M1086" s="2" t="s">
        <v>394</v>
      </c>
      <c r="N1086" s="2" t="s">
        <v>5193</v>
      </c>
      <c r="O1086" s="3">
        <v>1</v>
      </c>
      <c r="P1086" s="3">
        <v>0</v>
      </c>
      <c r="Q1086" s="3">
        <v>1</v>
      </c>
      <c r="R1086" s="2"/>
    </row>
    <row r="1087" spans="1:18" ht="14.25" customHeight="1">
      <c r="A1087" s="16" t="s">
        <v>5194</v>
      </c>
      <c r="B1087" s="2" t="s">
        <v>5093</v>
      </c>
      <c r="C1087" s="2" t="s">
        <v>92</v>
      </c>
      <c r="D1087" s="2" t="s">
        <v>217</v>
      </c>
      <c r="E1087" s="2" t="s">
        <v>5107</v>
      </c>
      <c r="F1087" s="2" t="s">
        <v>89</v>
      </c>
      <c r="G1087" s="2" t="s">
        <v>94</v>
      </c>
      <c r="H1087" s="2" t="s">
        <v>89</v>
      </c>
      <c r="I1087" s="3"/>
      <c r="J1087" s="7">
        <v>0</v>
      </c>
      <c r="K1087" s="2" t="s">
        <v>89</v>
      </c>
      <c r="L1087" s="7">
        <v>15</v>
      </c>
      <c r="M1087" s="2" t="s">
        <v>394</v>
      </c>
      <c r="N1087" s="2" t="s">
        <v>5193</v>
      </c>
      <c r="O1087" s="3">
        <v>1</v>
      </c>
      <c r="P1087" s="3">
        <v>0</v>
      </c>
      <c r="Q1087" s="3">
        <v>1</v>
      </c>
      <c r="R1087" s="2"/>
    </row>
    <row r="1088" spans="1:18" ht="14.25" customHeight="1">
      <c r="A1088" s="16" t="s">
        <v>5195</v>
      </c>
      <c r="B1088" s="2" t="s">
        <v>5093</v>
      </c>
      <c r="C1088" s="2" t="s">
        <v>92</v>
      </c>
      <c r="D1088" s="2" t="s">
        <v>217</v>
      </c>
      <c r="E1088" s="2" t="s">
        <v>5196</v>
      </c>
      <c r="F1088" s="2" t="s">
        <v>89</v>
      </c>
      <c r="G1088" s="2" t="s">
        <v>94</v>
      </c>
      <c r="H1088" s="2" t="s">
        <v>89</v>
      </c>
      <c r="I1088" s="3"/>
      <c r="J1088" s="7">
        <v>0</v>
      </c>
      <c r="K1088" s="2" t="s">
        <v>89</v>
      </c>
      <c r="L1088" s="7">
        <v>515</v>
      </c>
      <c r="M1088" s="2" t="s">
        <v>596</v>
      </c>
      <c r="N1088" s="2" t="s">
        <v>5197</v>
      </c>
      <c r="O1088" s="3">
        <v>1</v>
      </c>
      <c r="P1088" s="3">
        <v>0</v>
      </c>
      <c r="Q1088" s="3">
        <v>1</v>
      </c>
      <c r="R1088" s="2"/>
    </row>
    <row r="1089" spans="1:18" ht="14.25" customHeight="1">
      <c r="A1089" s="16" t="s">
        <v>5198</v>
      </c>
      <c r="B1089" s="2" t="s">
        <v>5093</v>
      </c>
      <c r="C1089" s="2" t="s">
        <v>92</v>
      </c>
      <c r="D1089" s="2" t="s">
        <v>217</v>
      </c>
      <c r="E1089" s="2" t="s">
        <v>5196</v>
      </c>
      <c r="F1089" s="2" t="s">
        <v>89</v>
      </c>
      <c r="G1089" s="2" t="s">
        <v>94</v>
      </c>
      <c r="H1089" s="2" t="s">
        <v>89</v>
      </c>
      <c r="I1089" s="3"/>
      <c r="J1089" s="7">
        <v>0</v>
      </c>
      <c r="K1089" s="2" t="s">
        <v>89</v>
      </c>
      <c r="L1089" s="7">
        <v>0</v>
      </c>
      <c r="M1089" s="2" t="s">
        <v>596</v>
      </c>
      <c r="N1089" s="2" t="s">
        <v>5197</v>
      </c>
      <c r="O1089" s="3">
        <v>1</v>
      </c>
      <c r="P1089" s="3">
        <v>0</v>
      </c>
      <c r="Q1089" s="3">
        <v>1</v>
      </c>
      <c r="R1089" s="2"/>
    </row>
    <row r="1090" spans="1:18" ht="14.25" customHeight="1">
      <c r="A1090" s="16" t="s">
        <v>5199</v>
      </c>
      <c r="B1090" s="2" t="s">
        <v>5093</v>
      </c>
      <c r="C1090" s="2" t="s">
        <v>92</v>
      </c>
      <c r="D1090" s="2" t="s">
        <v>217</v>
      </c>
      <c r="E1090" s="2" t="s">
        <v>5200</v>
      </c>
      <c r="F1090" s="2" t="s">
        <v>89</v>
      </c>
      <c r="G1090" s="2" t="s">
        <v>94</v>
      </c>
      <c r="H1090" s="2" t="s">
        <v>89</v>
      </c>
      <c r="I1090" s="3"/>
      <c r="J1090" s="7">
        <v>0</v>
      </c>
      <c r="K1090" s="2" t="s">
        <v>89</v>
      </c>
      <c r="L1090" s="7">
        <v>42</v>
      </c>
      <c r="M1090" s="2" t="s">
        <v>1429</v>
      </c>
      <c r="N1090" s="2" t="s">
        <v>5201</v>
      </c>
      <c r="O1090" s="3">
        <v>1</v>
      </c>
      <c r="P1090" s="3">
        <v>0</v>
      </c>
      <c r="Q1090" s="3">
        <v>1</v>
      </c>
      <c r="R1090" s="2"/>
    </row>
    <row r="1091" spans="1:18" ht="14.25" customHeight="1">
      <c r="A1091" s="16" t="s">
        <v>5202</v>
      </c>
      <c r="B1091" s="2" t="s">
        <v>5093</v>
      </c>
      <c r="C1091" s="2" t="s">
        <v>92</v>
      </c>
      <c r="D1091" s="2" t="s">
        <v>217</v>
      </c>
      <c r="E1091" s="2" t="s">
        <v>5203</v>
      </c>
      <c r="F1091" s="2" t="s">
        <v>89</v>
      </c>
      <c r="G1091" s="2" t="s">
        <v>94</v>
      </c>
      <c r="H1091" s="2" t="s">
        <v>89</v>
      </c>
      <c r="I1091" s="3"/>
      <c r="J1091" s="7">
        <v>0</v>
      </c>
      <c r="K1091" s="2" t="s">
        <v>89</v>
      </c>
      <c r="L1091" s="7">
        <v>8.27</v>
      </c>
      <c r="M1091" s="2" t="s">
        <v>737</v>
      </c>
      <c r="N1091" s="2" t="s">
        <v>5204</v>
      </c>
      <c r="O1091" s="3">
        <v>1</v>
      </c>
      <c r="P1091" s="3">
        <v>0</v>
      </c>
      <c r="Q1091" s="3">
        <v>1</v>
      </c>
      <c r="R1091" s="2"/>
    </row>
    <row r="1092" spans="1:18" ht="14.25" customHeight="1">
      <c r="A1092" s="16" t="s">
        <v>5205</v>
      </c>
      <c r="B1092" s="2" t="s">
        <v>5093</v>
      </c>
      <c r="C1092" s="2" t="s">
        <v>92</v>
      </c>
      <c r="D1092" s="2" t="s">
        <v>217</v>
      </c>
      <c r="E1092" s="2" t="s">
        <v>5203</v>
      </c>
      <c r="F1092" s="2" t="s">
        <v>89</v>
      </c>
      <c r="G1092" s="2" t="s">
        <v>94</v>
      </c>
      <c r="H1092" s="2" t="s">
        <v>89</v>
      </c>
      <c r="I1092" s="3"/>
      <c r="J1092" s="7">
        <v>0</v>
      </c>
      <c r="K1092" s="2" t="s">
        <v>89</v>
      </c>
      <c r="L1092" s="7">
        <v>8.27</v>
      </c>
      <c r="M1092" s="2" t="s">
        <v>737</v>
      </c>
      <c r="N1092" s="2" t="s">
        <v>5204</v>
      </c>
      <c r="O1092" s="3">
        <v>1</v>
      </c>
      <c r="P1092" s="3">
        <v>0</v>
      </c>
      <c r="Q1092" s="3">
        <v>1</v>
      </c>
      <c r="R1092" s="2"/>
    </row>
    <row r="1093" spans="1:18" ht="14.25" customHeight="1">
      <c r="A1093" s="16" t="s">
        <v>5206</v>
      </c>
      <c r="B1093" s="2" t="s">
        <v>5093</v>
      </c>
      <c r="C1093" s="2" t="s">
        <v>92</v>
      </c>
      <c r="D1093" s="2" t="s">
        <v>217</v>
      </c>
      <c r="E1093" s="2" t="s">
        <v>5203</v>
      </c>
      <c r="F1093" s="2" t="s">
        <v>89</v>
      </c>
      <c r="G1093" s="2" t="s">
        <v>94</v>
      </c>
      <c r="H1093" s="2" t="s">
        <v>89</v>
      </c>
      <c r="I1093" s="3"/>
      <c r="J1093" s="7">
        <v>0</v>
      </c>
      <c r="K1093" s="2" t="s">
        <v>89</v>
      </c>
      <c r="L1093" s="7">
        <v>8.27</v>
      </c>
      <c r="M1093" s="2" t="s">
        <v>737</v>
      </c>
      <c r="N1093" s="2" t="s">
        <v>5207</v>
      </c>
      <c r="O1093" s="3">
        <v>1</v>
      </c>
      <c r="P1093" s="3">
        <v>0</v>
      </c>
      <c r="Q1093" s="3">
        <v>1</v>
      </c>
      <c r="R1093" s="2"/>
    </row>
    <row r="1094" spans="1:18" ht="14.25" customHeight="1">
      <c r="A1094" s="16" t="s">
        <v>5208</v>
      </c>
      <c r="B1094" s="2" t="s">
        <v>5093</v>
      </c>
      <c r="C1094" s="2" t="s">
        <v>92</v>
      </c>
      <c r="D1094" s="2" t="s">
        <v>217</v>
      </c>
      <c r="E1094" s="2" t="s">
        <v>5203</v>
      </c>
      <c r="F1094" s="2" t="s">
        <v>89</v>
      </c>
      <c r="G1094" s="2" t="s">
        <v>94</v>
      </c>
      <c r="H1094" s="2" t="s">
        <v>89</v>
      </c>
      <c r="I1094" s="3"/>
      <c r="J1094" s="7">
        <v>0</v>
      </c>
      <c r="K1094" s="2" t="s">
        <v>89</v>
      </c>
      <c r="L1094" s="7">
        <v>8.27</v>
      </c>
      <c r="M1094" s="2" t="s">
        <v>737</v>
      </c>
      <c r="N1094" s="2" t="s">
        <v>5207</v>
      </c>
      <c r="O1094" s="3">
        <v>1</v>
      </c>
      <c r="P1094" s="3">
        <v>0</v>
      </c>
      <c r="Q1094" s="3">
        <v>1</v>
      </c>
      <c r="R1094" s="2"/>
    </row>
    <row r="1095" spans="1:18" ht="14.25" customHeight="1">
      <c r="A1095" s="16" t="s">
        <v>5209</v>
      </c>
      <c r="B1095" s="2" t="s">
        <v>5093</v>
      </c>
      <c r="C1095" s="2" t="s">
        <v>92</v>
      </c>
      <c r="D1095" s="2" t="s">
        <v>217</v>
      </c>
      <c r="E1095" s="2" t="s">
        <v>5203</v>
      </c>
      <c r="F1095" s="2" t="s">
        <v>89</v>
      </c>
      <c r="G1095" s="2" t="s">
        <v>94</v>
      </c>
      <c r="H1095" s="2" t="s">
        <v>89</v>
      </c>
      <c r="I1095" s="3"/>
      <c r="J1095" s="7">
        <v>0</v>
      </c>
      <c r="K1095" s="2" t="s">
        <v>89</v>
      </c>
      <c r="L1095" s="7">
        <v>3.6</v>
      </c>
      <c r="M1095" s="2" t="s">
        <v>737</v>
      </c>
      <c r="N1095" s="2" t="s">
        <v>5204</v>
      </c>
      <c r="O1095" s="3">
        <v>1</v>
      </c>
      <c r="P1095" s="3">
        <v>0</v>
      </c>
      <c r="Q1095" s="3">
        <v>1</v>
      </c>
      <c r="R1095" s="2"/>
    </row>
    <row r="1096" spans="1:18" ht="14.25" customHeight="1">
      <c r="A1096" s="16" t="s">
        <v>5210</v>
      </c>
      <c r="B1096" s="2" t="s">
        <v>5093</v>
      </c>
      <c r="C1096" s="2" t="s">
        <v>92</v>
      </c>
      <c r="D1096" s="2" t="s">
        <v>217</v>
      </c>
      <c r="E1096" s="2" t="s">
        <v>5211</v>
      </c>
      <c r="F1096" s="2" t="s">
        <v>89</v>
      </c>
      <c r="G1096" s="2" t="s">
        <v>94</v>
      </c>
      <c r="H1096" s="2" t="s">
        <v>89</v>
      </c>
      <c r="I1096" s="3"/>
      <c r="J1096" s="7">
        <v>0</v>
      </c>
      <c r="K1096" s="2" t="s">
        <v>89</v>
      </c>
      <c r="L1096" s="7">
        <v>16</v>
      </c>
      <c r="M1096" s="2" t="s">
        <v>1230</v>
      </c>
      <c r="N1096" s="2" t="s">
        <v>5212</v>
      </c>
      <c r="O1096" s="3">
        <v>1</v>
      </c>
      <c r="P1096" s="3">
        <v>0</v>
      </c>
      <c r="Q1096" s="3">
        <v>1</v>
      </c>
      <c r="R1096" s="2"/>
    </row>
    <row r="1097" spans="1:18" ht="14.25" customHeight="1">
      <c r="A1097" s="16" t="s">
        <v>5213</v>
      </c>
      <c r="B1097" s="2" t="s">
        <v>5093</v>
      </c>
      <c r="C1097" s="2" t="s">
        <v>92</v>
      </c>
      <c r="D1097" s="2" t="s">
        <v>217</v>
      </c>
      <c r="E1097" s="2" t="s">
        <v>5211</v>
      </c>
      <c r="F1097" s="2" t="s">
        <v>89</v>
      </c>
      <c r="G1097" s="2" t="s">
        <v>94</v>
      </c>
      <c r="H1097" s="2" t="s">
        <v>89</v>
      </c>
      <c r="I1097" s="3"/>
      <c r="J1097" s="7">
        <v>0</v>
      </c>
      <c r="K1097" s="2" t="s">
        <v>89</v>
      </c>
      <c r="L1097" s="7">
        <v>87</v>
      </c>
      <c r="M1097" s="2" t="s">
        <v>1469</v>
      </c>
      <c r="N1097" s="2" t="s">
        <v>5214</v>
      </c>
      <c r="O1097" s="3">
        <v>1</v>
      </c>
      <c r="P1097" s="3">
        <v>0</v>
      </c>
      <c r="Q1097" s="3">
        <v>1</v>
      </c>
      <c r="R1097" s="2"/>
    </row>
    <row r="1098" spans="1:18" ht="14.25" customHeight="1">
      <c r="A1098" s="16" t="s">
        <v>5215</v>
      </c>
      <c r="B1098" s="2" t="s">
        <v>5093</v>
      </c>
      <c r="C1098" s="2" t="s">
        <v>92</v>
      </c>
      <c r="D1098" s="2" t="s">
        <v>217</v>
      </c>
      <c r="E1098" s="2" t="s">
        <v>5216</v>
      </c>
      <c r="F1098" s="2" t="s">
        <v>89</v>
      </c>
      <c r="G1098" s="2" t="s">
        <v>94</v>
      </c>
      <c r="H1098" s="2" t="s">
        <v>89</v>
      </c>
      <c r="I1098" s="3"/>
      <c r="J1098" s="7">
        <v>0</v>
      </c>
      <c r="K1098" s="2" t="s">
        <v>89</v>
      </c>
      <c r="L1098" s="7">
        <v>235</v>
      </c>
      <c r="M1098" s="2" t="s">
        <v>380</v>
      </c>
      <c r="N1098" s="2" t="s">
        <v>5217</v>
      </c>
      <c r="O1098" s="3">
        <v>1</v>
      </c>
      <c r="P1098" s="3">
        <v>0</v>
      </c>
      <c r="Q1098" s="3">
        <v>1</v>
      </c>
      <c r="R1098" s="2"/>
    </row>
    <row r="1099" spans="1:18" ht="14.25" customHeight="1">
      <c r="A1099" s="16" t="s">
        <v>5218</v>
      </c>
      <c r="B1099" s="2" t="s">
        <v>5093</v>
      </c>
      <c r="C1099" s="2" t="s">
        <v>92</v>
      </c>
      <c r="D1099" s="2" t="s">
        <v>217</v>
      </c>
      <c r="E1099" s="2" t="s">
        <v>5211</v>
      </c>
      <c r="F1099" s="2" t="s">
        <v>89</v>
      </c>
      <c r="G1099" s="2" t="s">
        <v>94</v>
      </c>
      <c r="H1099" s="2" t="s">
        <v>89</v>
      </c>
      <c r="I1099" s="3"/>
      <c r="J1099" s="7">
        <v>0</v>
      </c>
      <c r="K1099" s="2" t="s">
        <v>89</v>
      </c>
      <c r="L1099" s="7">
        <v>19</v>
      </c>
      <c r="M1099" s="2" t="s">
        <v>380</v>
      </c>
      <c r="N1099" s="2" t="s">
        <v>5217</v>
      </c>
      <c r="O1099" s="3">
        <v>1</v>
      </c>
      <c r="P1099" s="3">
        <v>0</v>
      </c>
      <c r="Q1099" s="3">
        <v>1</v>
      </c>
      <c r="R1099" s="2"/>
    </row>
    <row r="1100" spans="1:18" ht="14.25" customHeight="1">
      <c r="A1100" s="16" t="s">
        <v>5219</v>
      </c>
      <c r="B1100" s="2" t="s">
        <v>5093</v>
      </c>
      <c r="C1100" s="2" t="s">
        <v>92</v>
      </c>
      <c r="D1100" s="2" t="s">
        <v>217</v>
      </c>
      <c r="E1100" s="2" t="s">
        <v>5211</v>
      </c>
      <c r="F1100" s="2" t="s">
        <v>89</v>
      </c>
      <c r="G1100" s="2" t="s">
        <v>94</v>
      </c>
      <c r="H1100" s="2" t="s">
        <v>89</v>
      </c>
      <c r="I1100" s="3"/>
      <c r="J1100" s="7">
        <v>0</v>
      </c>
      <c r="K1100" s="2" t="s">
        <v>89</v>
      </c>
      <c r="L1100" s="7">
        <v>8.52</v>
      </c>
      <c r="M1100" s="2" t="s">
        <v>1469</v>
      </c>
      <c r="N1100" s="2" t="s">
        <v>5214</v>
      </c>
      <c r="O1100" s="3">
        <v>1</v>
      </c>
      <c r="P1100" s="3">
        <v>0</v>
      </c>
      <c r="Q1100" s="3">
        <v>1</v>
      </c>
      <c r="R1100" s="2"/>
    </row>
    <row r="1101" spans="1:18" ht="14.25" customHeight="1">
      <c r="A1101" s="16" t="s">
        <v>5220</v>
      </c>
      <c r="B1101" s="2" t="s">
        <v>5093</v>
      </c>
      <c r="C1101" s="2" t="s">
        <v>92</v>
      </c>
      <c r="D1101" s="2" t="s">
        <v>217</v>
      </c>
      <c r="E1101" s="2" t="s">
        <v>5211</v>
      </c>
      <c r="F1101" s="2" t="s">
        <v>89</v>
      </c>
      <c r="G1101" s="2" t="s">
        <v>94</v>
      </c>
      <c r="H1101" s="2" t="s">
        <v>89</v>
      </c>
      <c r="I1101" s="3"/>
      <c r="J1101" s="7">
        <v>0</v>
      </c>
      <c r="K1101" s="2" t="s">
        <v>89</v>
      </c>
      <c r="L1101" s="7">
        <v>3.55</v>
      </c>
      <c r="M1101" s="2" t="s">
        <v>1469</v>
      </c>
      <c r="N1101" s="2" t="s">
        <v>5214</v>
      </c>
      <c r="O1101" s="3">
        <v>1</v>
      </c>
      <c r="P1101" s="3">
        <v>0</v>
      </c>
      <c r="Q1101" s="3">
        <v>1</v>
      </c>
      <c r="R1101" s="2"/>
    </row>
    <row r="1102" spans="1:18" ht="14.25" customHeight="1">
      <c r="A1102" s="16" t="s">
        <v>5221</v>
      </c>
      <c r="B1102" s="2" t="s">
        <v>5093</v>
      </c>
      <c r="C1102" s="2" t="s">
        <v>92</v>
      </c>
      <c r="D1102" s="2" t="s">
        <v>217</v>
      </c>
      <c r="E1102" s="2" t="s">
        <v>5211</v>
      </c>
      <c r="F1102" s="2" t="s">
        <v>89</v>
      </c>
      <c r="G1102" s="2" t="s">
        <v>94</v>
      </c>
      <c r="H1102" s="2" t="s">
        <v>89</v>
      </c>
      <c r="I1102" s="3"/>
      <c r="J1102" s="7">
        <v>0</v>
      </c>
      <c r="K1102" s="2" t="s">
        <v>89</v>
      </c>
      <c r="L1102" s="7">
        <v>4.5599999999999996</v>
      </c>
      <c r="M1102" s="2" t="s">
        <v>1469</v>
      </c>
      <c r="N1102" s="2" t="s">
        <v>5214</v>
      </c>
      <c r="O1102" s="3">
        <v>1</v>
      </c>
      <c r="P1102" s="3">
        <v>0</v>
      </c>
      <c r="Q1102" s="3">
        <v>1</v>
      </c>
      <c r="R1102" s="2"/>
    </row>
    <row r="1103" spans="1:18" ht="14.25" customHeight="1">
      <c r="A1103" s="16" t="s">
        <v>5222</v>
      </c>
      <c r="B1103" s="2" t="s">
        <v>5093</v>
      </c>
      <c r="C1103" s="2" t="s">
        <v>92</v>
      </c>
      <c r="D1103" s="2" t="s">
        <v>217</v>
      </c>
      <c r="E1103" s="2" t="s">
        <v>5211</v>
      </c>
      <c r="F1103" s="2" t="s">
        <v>89</v>
      </c>
      <c r="G1103" s="2" t="s">
        <v>94</v>
      </c>
      <c r="H1103" s="2" t="s">
        <v>89</v>
      </c>
      <c r="I1103" s="3"/>
      <c r="J1103" s="7">
        <v>0</v>
      </c>
      <c r="K1103" s="2" t="s">
        <v>89</v>
      </c>
      <c r="L1103" s="7">
        <v>16</v>
      </c>
      <c r="M1103" s="2" t="s">
        <v>1469</v>
      </c>
      <c r="N1103" s="2" t="s">
        <v>5214</v>
      </c>
      <c r="O1103" s="3">
        <v>1</v>
      </c>
      <c r="P1103" s="3">
        <v>0</v>
      </c>
      <c r="Q1103" s="3">
        <v>1</v>
      </c>
      <c r="R1103" s="2"/>
    </row>
    <row r="1104" spans="1:18" ht="14.25" customHeight="1">
      <c r="A1104" s="16" t="s">
        <v>5223</v>
      </c>
      <c r="B1104" s="2" t="s">
        <v>5093</v>
      </c>
      <c r="C1104" s="2" t="s">
        <v>92</v>
      </c>
      <c r="D1104" s="2" t="s">
        <v>217</v>
      </c>
      <c r="E1104" s="2" t="s">
        <v>5211</v>
      </c>
      <c r="F1104" s="2" t="s">
        <v>89</v>
      </c>
      <c r="G1104" s="2" t="s">
        <v>94</v>
      </c>
      <c r="H1104" s="2" t="s">
        <v>89</v>
      </c>
      <c r="I1104" s="3"/>
      <c r="J1104" s="7">
        <v>0</v>
      </c>
      <c r="K1104" s="2" t="s">
        <v>89</v>
      </c>
      <c r="L1104" s="7">
        <v>11</v>
      </c>
      <c r="M1104" s="2" t="s">
        <v>1469</v>
      </c>
      <c r="N1104" s="2" t="s">
        <v>5214</v>
      </c>
      <c r="O1104" s="3">
        <v>1</v>
      </c>
      <c r="P1104" s="3">
        <v>0</v>
      </c>
      <c r="Q1104" s="3">
        <v>1</v>
      </c>
      <c r="R1104" s="2"/>
    </row>
    <row r="1105" spans="1:18" ht="14.25" customHeight="1">
      <c r="A1105" s="16" t="s">
        <v>5224</v>
      </c>
      <c r="B1105" s="2" t="s">
        <v>5093</v>
      </c>
      <c r="C1105" s="2" t="s">
        <v>92</v>
      </c>
      <c r="D1105" s="2" t="s">
        <v>217</v>
      </c>
      <c r="E1105" s="2" t="s">
        <v>5211</v>
      </c>
      <c r="F1105" s="2" t="s">
        <v>89</v>
      </c>
      <c r="G1105" s="2" t="s">
        <v>94</v>
      </c>
      <c r="H1105" s="2" t="s">
        <v>89</v>
      </c>
      <c r="I1105" s="3"/>
      <c r="J1105" s="7">
        <v>0</v>
      </c>
      <c r="K1105" s="2" t="s">
        <v>89</v>
      </c>
      <c r="L1105" s="7">
        <v>41</v>
      </c>
      <c r="M1105" s="2" t="s">
        <v>1469</v>
      </c>
      <c r="N1105" s="2" t="s">
        <v>5225</v>
      </c>
      <c r="O1105" s="3">
        <v>1</v>
      </c>
      <c r="P1105" s="3">
        <v>0</v>
      </c>
      <c r="Q1105" s="3">
        <v>1</v>
      </c>
      <c r="R1105" s="2"/>
    </row>
    <row r="1106" spans="1:18" ht="14.25" customHeight="1">
      <c r="A1106" s="16" t="s">
        <v>5226</v>
      </c>
      <c r="B1106" s="2" t="s">
        <v>5093</v>
      </c>
      <c r="C1106" s="2" t="s">
        <v>92</v>
      </c>
      <c r="D1106" s="2" t="s">
        <v>217</v>
      </c>
      <c r="E1106" s="2" t="s">
        <v>5211</v>
      </c>
      <c r="F1106" s="2" t="s">
        <v>89</v>
      </c>
      <c r="G1106" s="2" t="s">
        <v>94</v>
      </c>
      <c r="H1106" s="2" t="s">
        <v>89</v>
      </c>
      <c r="I1106" s="3"/>
      <c r="J1106" s="7">
        <v>0</v>
      </c>
      <c r="K1106" s="2" t="s">
        <v>89</v>
      </c>
      <c r="L1106" s="7">
        <v>46</v>
      </c>
      <c r="M1106" s="2" t="s">
        <v>1469</v>
      </c>
      <c r="N1106" s="2" t="s">
        <v>5225</v>
      </c>
      <c r="O1106" s="3">
        <v>1</v>
      </c>
      <c r="P1106" s="3">
        <v>0</v>
      </c>
      <c r="Q1106" s="3">
        <v>1</v>
      </c>
      <c r="R1106" s="2"/>
    </row>
    <row r="1107" spans="1:18" ht="14.25" customHeight="1">
      <c r="A1107" s="16" t="s">
        <v>5227</v>
      </c>
      <c r="B1107" s="2" t="s">
        <v>5093</v>
      </c>
      <c r="C1107" s="2" t="s">
        <v>92</v>
      </c>
      <c r="D1107" s="2" t="s">
        <v>217</v>
      </c>
      <c r="E1107" s="2" t="s">
        <v>5216</v>
      </c>
      <c r="F1107" s="2" t="s">
        <v>89</v>
      </c>
      <c r="G1107" s="2" t="s">
        <v>94</v>
      </c>
      <c r="H1107" s="2" t="s">
        <v>89</v>
      </c>
      <c r="I1107" s="3"/>
      <c r="J1107" s="7">
        <v>0</v>
      </c>
      <c r="K1107" s="2" t="s">
        <v>89</v>
      </c>
      <c r="L1107" s="7">
        <v>3.37</v>
      </c>
      <c r="M1107" s="2" t="s">
        <v>389</v>
      </c>
      <c r="N1107" s="2" t="s">
        <v>5228</v>
      </c>
      <c r="O1107" s="3">
        <v>1</v>
      </c>
      <c r="P1107" s="3">
        <v>0</v>
      </c>
      <c r="Q1107" s="3">
        <v>1</v>
      </c>
      <c r="R1107" s="2"/>
    </row>
    <row r="1108" spans="1:18" ht="14.25" customHeight="1">
      <c r="A1108" s="16" t="s">
        <v>5229</v>
      </c>
      <c r="B1108" s="2" t="s">
        <v>5093</v>
      </c>
      <c r="C1108" s="2" t="s">
        <v>92</v>
      </c>
      <c r="D1108" s="2" t="s">
        <v>217</v>
      </c>
      <c r="E1108" s="2" t="s">
        <v>5216</v>
      </c>
      <c r="F1108" s="2" t="s">
        <v>89</v>
      </c>
      <c r="G1108" s="2" t="s">
        <v>94</v>
      </c>
      <c r="H1108" s="2" t="s">
        <v>89</v>
      </c>
      <c r="I1108" s="3"/>
      <c r="J1108" s="7">
        <v>0</v>
      </c>
      <c r="K1108" s="2" t="s">
        <v>89</v>
      </c>
      <c r="L1108" s="7">
        <v>9.0500000000000007</v>
      </c>
      <c r="M1108" s="2" t="s">
        <v>389</v>
      </c>
      <c r="N1108" s="2" t="s">
        <v>5228</v>
      </c>
      <c r="O1108" s="3">
        <v>1</v>
      </c>
      <c r="P1108" s="3">
        <v>0</v>
      </c>
      <c r="Q1108" s="3">
        <v>1</v>
      </c>
      <c r="R1108" s="2"/>
    </row>
    <row r="1109" spans="1:18" ht="14.25" customHeight="1">
      <c r="A1109" s="16" t="s">
        <v>5230</v>
      </c>
      <c r="B1109" s="2" t="s">
        <v>5093</v>
      </c>
      <c r="C1109" s="2" t="s">
        <v>92</v>
      </c>
      <c r="D1109" s="2" t="s">
        <v>217</v>
      </c>
      <c r="E1109" s="2" t="s">
        <v>5216</v>
      </c>
      <c r="F1109" s="2" t="s">
        <v>89</v>
      </c>
      <c r="G1109" s="2" t="s">
        <v>94</v>
      </c>
      <c r="H1109" s="2" t="s">
        <v>89</v>
      </c>
      <c r="I1109" s="3"/>
      <c r="J1109" s="7">
        <v>0</v>
      </c>
      <c r="K1109" s="2" t="s">
        <v>89</v>
      </c>
      <c r="L1109" s="7">
        <v>55</v>
      </c>
      <c r="M1109" s="2" t="s">
        <v>389</v>
      </c>
      <c r="N1109" s="2" t="s">
        <v>5228</v>
      </c>
      <c r="O1109" s="3">
        <v>1</v>
      </c>
      <c r="P1109" s="3">
        <v>0</v>
      </c>
      <c r="Q1109" s="3">
        <v>1</v>
      </c>
      <c r="R1109" s="2"/>
    </row>
    <row r="1110" spans="1:18" ht="14.25" customHeight="1">
      <c r="A1110" s="16" t="s">
        <v>5231</v>
      </c>
      <c r="B1110" s="2" t="s">
        <v>5093</v>
      </c>
      <c r="C1110" s="2" t="s">
        <v>92</v>
      </c>
      <c r="D1110" s="2" t="s">
        <v>217</v>
      </c>
      <c r="E1110" s="2" t="s">
        <v>5216</v>
      </c>
      <c r="F1110" s="2" t="s">
        <v>89</v>
      </c>
      <c r="G1110" s="2" t="s">
        <v>94</v>
      </c>
      <c r="H1110" s="2" t="s">
        <v>89</v>
      </c>
      <c r="I1110" s="3"/>
      <c r="J1110" s="7">
        <v>0</v>
      </c>
      <c r="K1110" s="2" t="s">
        <v>89</v>
      </c>
      <c r="L1110" s="7">
        <v>3.26</v>
      </c>
      <c r="M1110" s="2" t="s">
        <v>389</v>
      </c>
      <c r="N1110" s="2" t="s">
        <v>5228</v>
      </c>
      <c r="O1110" s="3">
        <v>1</v>
      </c>
      <c r="P1110" s="3">
        <v>0</v>
      </c>
      <c r="Q1110" s="3">
        <v>1</v>
      </c>
      <c r="R1110" s="2"/>
    </row>
    <row r="1111" spans="1:18" ht="14.25" customHeight="1">
      <c r="A1111" s="16" t="s">
        <v>5232</v>
      </c>
      <c r="B1111" s="2" t="s">
        <v>5093</v>
      </c>
      <c r="C1111" s="2" t="s">
        <v>92</v>
      </c>
      <c r="D1111" s="2" t="s">
        <v>217</v>
      </c>
      <c r="E1111" s="2" t="s">
        <v>5203</v>
      </c>
      <c r="F1111" s="2" t="s">
        <v>89</v>
      </c>
      <c r="G1111" s="2" t="s">
        <v>94</v>
      </c>
      <c r="H1111" s="2" t="s">
        <v>89</v>
      </c>
      <c r="I1111" s="3"/>
      <c r="J1111" s="7">
        <v>0</v>
      </c>
      <c r="K1111" s="2" t="s">
        <v>89</v>
      </c>
      <c r="L1111" s="7">
        <v>27</v>
      </c>
      <c r="M1111" s="2" t="s">
        <v>369</v>
      </c>
      <c r="N1111" s="2" t="s">
        <v>5233</v>
      </c>
      <c r="O1111" s="3">
        <v>1</v>
      </c>
      <c r="P1111" s="3">
        <v>0</v>
      </c>
      <c r="Q1111" s="3">
        <v>1</v>
      </c>
      <c r="R1111" s="2"/>
    </row>
    <row r="1112" spans="1:18" ht="14.25" customHeight="1">
      <c r="A1112" s="16" t="s">
        <v>5234</v>
      </c>
      <c r="B1112" s="2" t="s">
        <v>5093</v>
      </c>
      <c r="C1112" s="2" t="s">
        <v>92</v>
      </c>
      <c r="D1112" s="2" t="s">
        <v>217</v>
      </c>
      <c r="E1112" s="2" t="s">
        <v>5203</v>
      </c>
      <c r="F1112" s="2" t="s">
        <v>89</v>
      </c>
      <c r="G1112" s="2" t="s">
        <v>94</v>
      </c>
      <c r="H1112" s="2" t="s">
        <v>89</v>
      </c>
      <c r="I1112" s="3"/>
      <c r="J1112" s="7">
        <v>0</v>
      </c>
      <c r="K1112" s="2" t="s">
        <v>89</v>
      </c>
      <c r="L1112" s="7">
        <v>21</v>
      </c>
      <c r="M1112" s="2" t="s">
        <v>369</v>
      </c>
      <c r="N1112" s="2" t="s">
        <v>5233</v>
      </c>
      <c r="O1112" s="3">
        <v>1</v>
      </c>
      <c r="P1112" s="3">
        <v>0</v>
      </c>
      <c r="Q1112" s="3">
        <v>1</v>
      </c>
      <c r="R1112" s="2"/>
    </row>
    <row r="1113" spans="1:18" ht="14.25" customHeight="1">
      <c r="A1113" s="16" t="s">
        <v>5235</v>
      </c>
      <c r="B1113" s="2" t="s">
        <v>5093</v>
      </c>
      <c r="C1113" s="2" t="s">
        <v>92</v>
      </c>
      <c r="D1113" s="2" t="s">
        <v>217</v>
      </c>
      <c r="E1113" s="2" t="s">
        <v>5203</v>
      </c>
      <c r="F1113" s="2" t="s">
        <v>89</v>
      </c>
      <c r="G1113" s="2" t="s">
        <v>94</v>
      </c>
      <c r="H1113" s="2" t="s">
        <v>89</v>
      </c>
      <c r="I1113" s="3"/>
      <c r="J1113" s="7">
        <v>0</v>
      </c>
      <c r="K1113" s="2" t="s">
        <v>89</v>
      </c>
      <c r="L1113" s="7">
        <v>56</v>
      </c>
      <c r="M1113" s="2" t="s">
        <v>369</v>
      </c>
      <c r="N1113" s="2" t="s">
        <v>5233</v>
      </c>
      <c r="O1113" s="3">
        <v>1</v>
      </c>
      <c r="P1113" s="3">
        <v>0</v>
      </c>
      <c r="Q1113" s="3">
        <v>1</v>
      </c>
      <c r="R1113" s="2"/>
    </row>
    <row r="1114" spans="1:18" ht="14.25" customHeight="1">
      <c r="A1114" s="16" t="s">
        <v>5236</v>
      </c>
      <c r="B1114" s="2" t="s">
        <v>5093</v>
      </c>
      <c r="C1114" s="2" t="s">
        <v>92</v>
      </c>
      <c r="D1114" s="2" t="s">
        <v>217</v>
      </c>
      <c r="E1114" s="2" t="s">
        <v>5203</v>
      </c>
      <c r="F1114" s="2" t="s">
        <v>89</v>
      </c>
      <c r="G1114" s="2" t="s">
        <v>94</v>
      </c>
      <c r="H1114" s="2" t="s">
        <v>89</v>
      </c>
      <c r="I1114" s="3"/>
      <c r="J1114" s="7">
        <v>0</v>
      </c>
      <c r="K1114" s="2" t="s">
        <v>89</v>
      </c>
      <c r="L1114" s="7">
        <v>1.28</v>
      </c>
      <c r="M1114" s="2" t="s">
        <v>737</v>
      </c>
      <c r="N1114" s="2" t="s">
        <v>5237</v>
      </c>
      <c r="O1114" s="3">
        <v>1</v>
      </c>
      <c r="P1114" s="3">
        <v>0</v>
      </c>
      <c r="Q1114" s="3">
        <v>1</v>
      </c>
      <c r="R1114" s="2"/>
    </row>
    <row r="1115" spans="1:18" ht="14.25" customHeight="1">
      <c r="A1115" s="16" t="s">
        <v>5238</v>
      </c>
      <c r="B1115" s="2" t="s">
        <v>5093</v>
      </c>
      <c r="C1115" s="2" t="s">
        <v>92</v>
      </c>
      <c r="D1115" s="2" t="s">
        <v>217</v>
      </c>
      <c r="E1115" s="2" t="s">
        <v>5203</v>
      </c>
      <c r="F1115" s="2" t="s">
        <v>89</v>
      </c>
      <c r="G1115" s="2" t="s">
        <v>94</v>
      </c>
      <c r="H1115" s="2" t="s">
        <v>89</v>
      </c>
      <c r="I1115" s="3"/>
      <c r="J1115" s="7">
        <v>0</v>
      </c>
      <c r="K1115" s="2" t="s">
        <v>89</v>
      </c>
      <c r="L1115" s="7">
        <v>104</v>
      </c>
      <c r="M1115" s="2" t="s">
        <v>737</v>
      </c>
      <c r="N1115" s="2" t="s">
        <v>5239</v>
      </c>
      <c r="O1115" s="3">
        <v>1</v>
      </c>
      <c r="P1115" s="3">
        <v>0</v>
      </c>
      <c r="Q1115" s="3">
        <v>1</v>
      </c>
      <c r="R1115" s="2"/>
    </row>
    <row r="1116" spans="1:18" ht="14.25" customHeight="1">
      <c r="A1116" s="16" t="s">
        <v>5240</v>
      </c>
      <c r="B1116" s="2" t="s">
        <v>5093</v>
      </c>
      <c r="C1116" s="2" t="s">
        <v>92</v>
      </c>
      <c r="D1116" s="2" t="s">
        <v>217</v>
      </c>
      <c r="E1116" s="2" t="s">
        <v>5211</v>
      </c>
      <c r="F1116" s="2" t="s">
        <v>89</v>
      </c>
      <c r="G1116" s="2" t="s">
        <v>94</v>
      </c>
      <c r="H1116" s="2" t="s">
        <v>89</v>
      </c>
      <c r="I1116" s="3"/>
      <c r="J1116" s="7">
        <v>0</v>
      </c>
      <c r="K1116" s="2" t="s">
        <v>89</v>
      </c>
      <c r="L1116" s="7">
        <v>15</v>
      </c>
      <c r="M1116" s="2" t="s">
        <v>1218</v>
      </c>
      <c r="N1116" s="2" t="s">
        <v>5241</v>
      </c>
      <c r="O1116" s="3">
        <v>1</v>
      </c>
      <c r="P1116" s="3">
        <v>0</v>
      </c>
      <c r="Q1116" s="3">
        <v>1</v>
      </c>
      <c r="R1116" s="2"/>
    </row>
    <row r="1117" spans="1:18" ht="14.25" customHeight="1">
      <c r="A1117" s="16" t="s">
        <v>5242</v>
      </c>
      <c r="B1117" s="2" t="s">
        <v>5093</v>
      </c>
      <c r="C1117" s="2" t="s">
        <v>92</v>
      </c>
      <c r="D1117" s="2" t="s">
        <v>217</v>
      </c>
      <c r="E1117" s="2" t="s">
        <v>5211</v>
      </c>
      <c r="F1117" s="2" t="s">
        <v>89</v>
      </c>
      <c r="G1117" s="2" t="s">
        <v>94</v>
      </c>
      <c r="H1117" s="2" t="s">
        <v>89</v>
      </c>
      <c r="I1117" s="3"/>
      <c r="J1117" s="7">
        <v>0</v>
      </c>
      <c r="K1117" s="2" t="s">
        <v>89</v>
      </c>
      <c r="L1117" s="7">
        <v>208</v>
      </c>
      <c r="M1117" s="2" t="s">
        <v>1218</v>
      </c>
      <c r="N1117" s="2" t="s">
        <v>5241</v>
      </c>
      <c r="O1117" s="3">
        <v>1</v>
      </c>
      <c r="P1117" s="3">
        <v>0</v>
      </c>
      <c r="Q1117" s="3">
        <v>1</v>
      </c>
      <c r="R1117" s="2"/>
    </row>
    <row r="1118" spans="1:18" ht="14.25" customHeight="1">
      <c r="A1118" s="16" t="s">
        <v>5243</v>
      </c>
      <c r="B1118" s="2" t="s">
        <v>5093</v>
      </c>
      <c r="C1118" s="2" t="s">
        <v>92</v>
      </c>
      <c r="D1118" s="2" t="s">
        <v>217</v>
      </c>
      <c r="E1118" s="2" t="s">
        <v>5244</v>
      </c>
      <c r="F1118" s="2" t="s">
        <v>89</v>
      </c>
      <c r="G1118" s="2" t="s">
        <v>94</v>
      </c>
      <c r="H1118" s="2" t="s">
        <v>89</v>
      </c>
      <c r="I1118" s="3"/>
      <c r="J1118" s="7">
        <v>0</v>
      </c>
      <c r="K1118" s="2" t="s">
        <v>89</v>
      </c>
      <c r="L1118" s="7">
        <v>74</v>
      </c>
      <c r="M1118" s="2" t="s">
        <v>503</v>
      </c>
      <c r="N1118" s="2" t="s">
        <v>5097</v>
      </c>
      <c r="O1118" s="3">
        <v>1</v>
      </c>
      <c r="P1118" s="3">
        <v>0</v>
      </c>
      <c r="Q1118" s="3">
        <v>1</v>
      </c>
      <c r="R1118" s="2"/>
    </row>
    <row r="1119" spans="1:18" ht="14.25" customHeight="1">
      <c r="A1119" s="16" t="s">
        <v>5245</v>
      </c>
      <c r="B1119" s="2" t="s">
        <v>5093</v>
      </c>
      <c r="C1119" s="2" t="s">
        <v>92</v>
      </c>
      <c r="D1119" s="2" t="s">
        <v>217</v>
      </c>
      <c r="E1119" s="2" t="s">
        <v>5246</v>
      </c>
      <c r="F1119" s="2" t="s">
        <v>89</v>
      </c>
      <c r="G1119" s="2" t="s">
        <v>94</v>
      </c>
      <c r="H1119" s="2" t="s">
        <v>89</v>
      </c>
      <c r="I1119" s="3"/>
      <c r="J1119" s="7">
        <v>0</v>
      </c>
      <c r="K1119" s="2" t="s">
        <v>89</v>
      </c>
      <c r="L1119" s="7">
        <v>133</v>
      </c>
      <c r="M1119" s="2" t="s">
        <v>387</v>
      </c>
      <c r="N1119" s="2" t="s">
        <v>5247</v>
      </c>
      <c r="O1119" s="3">
        <v>1</v>
      </c>
      <c r="P1119" s="3">
        <v>0</v>
      </c>
      <c r="Q1119" s="3">
        <v>1</v>
      </c>
      <c r="R1119" s="2"/>
    </row>
    <row r="1120" spans="1:18" ht="14.25" customHeight="1">
      <c r="A1120" s="16" t="s">
        <v>5248</v>
      </c>
      <c r="B1120" s="2" t="s">
        <v>5093</v>
      </c>
      <c r="C1120" s="2" t="s">
        <v>92</v>
      </c>
      <c r="D1120" s="2" t="s">
        <v>217</v>
      </c>
      <c r="E1120" s="2" t="s">
        <v>5246</v>
      </c>
      <c r="F1120" s="2" t="s">
        <v>89</v>
      </c>
      <c r="G1120" s="2" t="s">
        <v>94</v>
      </c>
      <c r="H1120" s="2" t="s">
        <v>89</v>
      </c>
      <c r="I1120" s="3"/>
      <c r="J1120" s="7">
        <v>0</v>
      </c>
      <c r="K1120" s="2" t="s">
        <v>89</v>
      </c>
      <c r="L1120" s="7">
        <v>98</v>
      </c>
      <c r="M1120" s="2" t="s">
        <v>389</v>
      </c>
      <c r="N1120" s="2" t="s">
        <v>3850</v>
      </c>
      <c r="O1120" s="3">
        <v>1</v>
      </c>
      <c r="P1120" s="3">
        <v>0</v>
      </c>
      <c r="Q1120" s="3">
        <v>1</v>
      </c>
      <c r="R1120" s="2"/>
    </row>
    <row r="1121" spans="1:18" ht="14.25" customHeight="1">
      <c r="A1121" s="16" t="s">
        <v>5249</v>
      </c>
      <c r="B1121" s="2" t="s">
        <v>5093</v>
      </c>
      <c r="C1121" s="2" t="s">
        <v>92</v>
      </c>
      <c r="D1121" s="2" t="s">
        <v>217</v>
      </c>
      <c r="E1121" s="2" t="s">
        <v>5246</v>
      </c>
      <c r="F1121" s="2" t="s">
        <v>89</v>
      </c>
      <c r="G1121" s="2" t="s">
        <v>94</v>
      </c>
      <c r="H1121" s="2" t="s">
        <v>89</v>
      </c>
      <c r="I1121" s="3"/>
      <c r="J1121" s="7">
        <v>0</v>
      </c>
      <c r="K1121" s="2" t="s">
        <v>89</v>
      </c>
      <c r="L1121" s="7">
        <v>4.95</v>
      </c>
      <c r="M1121" s="2" t="s">
        <v>389</v>
      </c>
      <c r="N1121" s="2" t="s">
        <v>3850</v>
      </c>
      <c r="O1121" s="3">
        <v>1</v>
      </c>
      <c r="P1121" s="3">
        <v>0</v>
      </c>
      <c r="Q1121" s="3">
        <v>1</v>
      </c>
      <c r="R1121" s="2"/>
    </row>
    <row r="1122" spans="1:18" ht="14.25" customHeight="1">
      <c r="A1122" s="16" t="s">
        <v>5250</v>
      </c>
      <c r="B1122" s="2" t="s">
        <v>5093</v>
      </c>
      <c r="C1122" s="2" t="s">
        <v>92</v>
      </c>
      <c r="D1122" s="2" t="s">
        <v>217</v>
      </c>
      <c r="E1122" s="2" t="s">
        <v>5246</v>
      </c>
      <c r="F1122" s="2" t="s">
        <v>89</v>
      </c>
      <c r="G1122" s="2" t="s">
        <v>94</v>
      </c>
      <c r="H1122" s="2" t="s">
        <v>89</v>
      </c>
      <c r="I1122" s="3"/>
      <c r="J1122" s="7">
        <v>0</v>
      </c>
      <c r="K1122" s="2" t="s">
        <v>89</v>
      </c>
      <c r="L1122" s="7">
        <v>1.85</v>
      </c>
      <c r="M1122" s="2" t="s">
        <v>389</v>
      </c>
      <c r="N1122" s="2" t="s">
        <v>3850</v>
      </c>
      <c r="O1122" s="3">
        <v>1</v>
      </c>
      <c r="P1122" s="3">
        <v>0</v>
      </c>
      <c r="Q1122" s="3">
        <v>1</v>
      </c>
      <c r="R1122" s="2"/>
    </row>
    <row r="1123" spans="1:18" ht="14.25" customHeight="1">
      <c r="A1123" s="16" t="s">
        <v>5251</v>
      </c>
      <c r="B1123" s="2" t="s">
        <v>5093</v>
      </c>
      <c r="C1123" s="2" t="s">
        <v>92</v>
      </c>
      <c r="D1123" s="2" t="s">
        <v>217</v>
      </c>
      <c r="E1123" s="2" t="s">
        <v>5246</v>
      </c>
      <c r="F1123" s="2" t="s">
        <v>89</v>
      </c>
      <c r="G1123" s="2" t="s">
        <v>94</v>
      </c>
      <c r="H1123" s="2" t="s">
        <v>89</v>
      </c>
      <c r="I1123" s="3"/>
      <c r="J1123" s="7">
        <v>0</v>
      </c>
      <c r="K1123" s="2" t="s">
        <v>89</v>
      </c>
      <c r="L1123" s="7">
        <v>81</v>
      </c>
      <c r="M1123" s="2" t="s">
        <v>389</v>
      </c>
      <c r="N1123" s="2" t="s">
        <v>3850</v>
      </c>
      <c r="O1123" s="3">
        <v>1</v>
      </c>
      <c r="P1123" s="3">
        <v>0</v>
      </c>
      <c r="Q1123" s="3">
        <v>1</v>
      </c>
      <c r="R1123" s="2"/>
    </row>
    <row r="1124" spans="1:18" ht="14.25" customHeight="1">
      <c r="A1124" s="16" t="s">
        <v>5252</v>
      </c>
      <c r="B1124" s="2" t="s">
        <v>5093</v>
      </c>
      <c r="C1124" s="2" t="s">
        <v>92</v>
      </c>
      <c r="D1124" s="2" t="s">
        <v>217</v>
      </c>
      <c r="E1124" s="2" t="s">
        <v>5246</v>
      </c>
      <c r="F1124" s="2" t="s">
        <v>89</v>
      </c>
      <c r="G1124" s="2" t="s">
        <v>94</v>
      </c>
      <c r="H1124" s="2" t="s">
        <v>89</v>
      </c>
      <c r="I1124" s="3"/>
      <c r="J1124" s="7">
        <v>0</v>
      </c>
      <c r="K1124" s="2" t="s">
        <v>89</v>
      </c>
      <c r="L1124" s="7">
        <v>7.87</v>
      </c>
      <c r="M1124" s="2" t="s">
        <v>389</v>
      </c>
      <c r="N1124" s="2" t="s">
        <v>3850</v>
      </c>
      <c r="O1124" s="3">
        <v>1</v>
      </c>
      <c r="P1124" s="3">
        <v>0</v>
      </c>
      <c r="Q1124" s="3">
        <v>1</v>
      </c>
      <c r="R1124" s="2"/>
    </row>
    <row r="1125" spans="1:18" ht="14.25" customHeight="1">
      <c r="A1125" s="16" t="s">
        <v>5253</v>
      </c>
      <c r="B1125" s="2" t="s">
        <v>5093</v>
      </c>
      <c r="C1125" s="2" t="s">
        <v>92</v>
      </c>
      <c r="D1125" s="2" t="s">
        <v>217</v>
      </c>
      <c r="E1125" s="2" t="s">
        <v>5246</v>
      </c>
      <c r="F1125" s="2" t="s">
        <v>89</v>
      </c>
      <c r="G1125" s="2" t="s">
        <v>94</v>
      </c>
      <c r="H1125" s="2" t="s">
        <v>89</v>
      </c>
      <c r="I1125" s="3"/>
      <c r="J1125" s="7">
        <v>0</v>
      </c>
      <c r="K1125" s="2" t="s">
        <v>89</v>
      </c>
      <c r="L1125" s="7">
        <v>10</v>
      </c>
      <c r="M1125" s="2" t="s">
        <v>389</v>
      </c>
      <c r="N1125" s="2" t="s">
        <v>3850</v>
      </c>
      <c r="O1125" s="3">
        <v>1</v>
      </c>
      <c r="P1125" s="3">
        <v>0</v>
      </c>
      <c r="Q1125" s="3">
        <v>1</v>
      </c>
      <c r="R1125" s="2"/>
    </row>
    <row r="1126" spans="1:18" ht="14.25" customHeight="1">
      <c r="A1126" s="16" t="s">
        <v>5254</v>
      </c>
      <c r="B1126" s="2" t="s">
        <v>5093</v>
      </c>
      <c r="C1126" s="2" t="s">
        <v>92</v>
      </c>
      <c r="D1126" s="2" t="s">
        <v>217</v>
      </c>
      <c r="E1126" s="2" t="s">
        <v>5246</v>
      </c>
      <c r="F1126" s="2" t="s">
        <v>89</v>
      </c>
      <c r="G1126" s="2" t="s">
        <v>94</v>
      </c>
      <c r="H1126" s="2" t="s">
        <v>89</v>
      </c>
      <c r="I1126" s="3"/>
      <c r="J1126" s="7">
        <v>0</v>
      </c>
      <c r="K1126" s="2" t="s">
        <v>89</v>
      </c>
      <c r="L1126" s="7">
        <v>78</v>
      </c>
      <c r="M1126" s="2" t="s">
        <v>389</v>
      </c>
      <c r="N1126" s="2" t="s">
        <v>3850</v>
      </c>
      <c r="O1126" s="3">
        <v>1</v>
      </c>
      <c r="P1126" s="3">
        <v>0</v>
      </c>
      <c r="Q1126" s="3">
        <v>1</v>
      </c>
      <c r="R1126" s="2"/>
    </row>
    <row r="1127" spans="1:18" ht="14.25" customHeight="1">
      <c r="A1127" s="16" t="s">
        <v>5255</v>
      </c>
      <c r="B1127" s="2" t="s">
        <v>5093</v>
      </c>
      <c r="C1127" s="2" t="s">
        <v>92</v>
      </c>
      <c r="D1127" s="2" t="s">
        <v>217</v>
      </c>
      <c r="E1127" s="2" t="s">
        <v>5246</v>
      </c>
      <c r="F1127" s="2" t="s">
        <v>89</v>
      </c>
      <c r="G1127" s="2" t="s">
        <v>94</v>
      </c>
      <c r="H1127" s="2" t="s">
        <v>89</v>
      </c>
      <c r="I1127" s="3"/>
      <c r="J1127" s="7">
        <v>0</v>
      </c>
      <c r="K1127" s="2" t="s">
        <v>89</v>
      </c>
      <c r="L1127" s="7">
        <v>721</v>
      </c>
      <c r="M1127" s="2" t="s">
        <v>389</v>
      </c>
      <c r="N1127" s="2" t="s">
        <v>3850</v>
      </c>
      <c r="O1127" s="3">
        <v>1</v>
      </c>
      <c r="P1127" s="3">
        <v>0</v>
      </c>
      <c r="Q1127" s="3">
        <v>1</v>
      </c>
      <c r="R1127" s="2"/>
    </row>
    <row r="1128" spans="1:18" ht="14.25" customHeight="1">
      <c r="A1128" s="16" t="s">
        <v>5256</v>
      </c>
      <c r="B1128" s="2" t="s">
        <v>5093</v>
      </c>
      <c r="C1128" s="2" t="s">
        <v>92</v>
      </c>
      <c r="D1128" s="2" t="s">
        <v>217</v>
      </c>
      <c r="E1128" s="2" t="s">
        <v>5246</v>
      </c>
      <c r="F1128" s="2" t="s">
        <v>89</v>
      </c>
      <c r="G1128" s="2" t="s">
        <v>94</v>
      </c>
      <c r="H1128" s="2" t="s">
        <v>89</v>
      </c>
      <c r="I1128" s="3"/>
      <c r="J1128" s="7">
        <v>0</v>
      </c>
      <c r="K1128" s="2" t="s">
        <v>89</v>
      </c>
      <c r="L1128" s="7">
        <v>7.14</v>
      </c>
      <c r="M1128" s="2" t="s">
        <v>389</v>
      </c>
      <c r="N1128" s="2" t="s">
        <v>3850</v>
      </c>
      <c r="O1128" s="3">
        <v>1</v>
      </c>
      <c r="P1128" s="3">
        <v>0</v>
      </c>
      <c r="Q1128" s="3">
        <v>1</v>
      </c>
      <c r="R1128" s="2"/>
    </row>
    <row r="1129" spans="1:18" ht="14.25" customHeight="1">
      <c r="A1129" s="16" t="s">
        <v>5257</v>
      </c>
      <c r="B1129" s="2" t="s">
        <v>5093</v>
      </c>
      <c r="C1129" s="2" t="s">
        <v>92</v>
      </c>
      <c r="D1129" s="2" t="s">
        <v>217</v>
      </c>
      <c r="E1129" s="2" t="s">
        <v>5246</v>
      </c>
      <c r="F1129" s="2" t="s">
        <v>89</v>
      </c>
      <c r="G1129" s="2" t="s">
        <v>94</v>
      </c>
      <c r="H1129" s="2" t="s">
        <v>89</v>
      </c>
      <c r="I1129" s="3"/>
      <c r="J1129" s="7">
        <v>0</v>
      </c>
      <c r="K1129" s="2" t="s">
        <v>89</v>
      </c>
      <c r="L1129" s="7">
        <v>58</v>
      </c>
      <c r="M1129" s="2" t="s">
        <v>389</v>
      </c>
      <c r="N1129" s="2" t="s">
        <v>3850</v>
      </c>
      <c r="O1129" s="3">
        <v>1</v>
      </c>
      <c r="P1129" s="3">
        <v>0</v>
      </c>
      <c r="Q1129" s="3">
        <v>1</v>
      </c>
      <c r="R1129" s="2"/>
    </row>
    <row r="1130" spans="1:18" ht="14.25" customHeight="1">
      <c r="A1130" s="16" t="s">
        <v>5258</v>
      </c>
      <c r="B1130" s="2" t="s">
        <v>5093</v>
      </c>
      <c r="C1130" s="2" t="s">
        <v>92</v>
      </c>
      <c r="D1130" s="2" t="s">
        <v>217</v>
      </c>
      <c r="E1130" s="2" t="s">
        <v>5246</v>
      </c>
      <c r="F1130" s="2" t="s">
        <v>89</v>
      </c>
      <c r="G1130" s="2" t="s">
        <v>94</v>
      </c>
      <c r="H1130" s="2" t="s">
        <v>89</v>
      </c>
      <c r="I1130" s="3"/>
      <c r="J1130" s="7">
        <v>0</v>
      </c>
      <c r="K1130" s="2" t="s">
        <v>89</v>
      </c>
      <c r="L1130" s="7">
        <v>1.95</v>
      </c>
      <c r="M1130" s="2" t="s">
        <v>389</v>
      </c>
      <c r="N1130" s="2" t="s">
        <v>3850</v>
      </c>
      <c r="O1130" s="3">
        <v>1</v>
      </c>
      <c r="P1130" s="3">
        <v>0</v>
      </c>
      <c r="Q1130" s="3">
        <v>1</v>
      </c>
      <c r="R1130" s="2"/>
    </row>
    <row r="1131" spans="1:18" ht="14.25" customHeight="1">
      <c r="A1131" s="16" t="s">
        <v>5259</v>
      </c>
      <c r="B1131" s="2" t="s">
        <v>5093</v>
      </c>
      <c r="C1131" s="2" t="s">
        <v>92</v>
      </c>
      <c r="D1131" s="2" t="s">
        <v>217</v>
      </c>
      <c r="E1131" s="2" t="s">
        <v>5246</v>
      </c>
      <c r="F1131" s="2" t="s">
        <v>89</v>
      </c>
      <c r="G1131" s="2" t="s">
        <v>94</v>
      </c>
      <c r="H1131" s="2" t="s">
        <v>89</v>
      </c>
      <c r="I1131" s="3"/>
      <c r="J1131" s="7">
        <v>0</v>
      </c>
      <c r="K1131" s="2" t="s">
        <v>89</v>
      </c>
      <c r="L1131" s="7">
        <v>3.54</v>
      </c>
      <c r="M1131" s="2" t="s">
        <v>389</v>
      </c>
      <c r="N1131" s="2" t="s">
        <v>3850</v>
      </c>
      <c r="O1131" s="3">
        <v>1</v>
      </c>
      <c r="P1131" s="3">
        <v>0</v>
      </c>
      <c r="Q1131" s="3">
        <v>1</v>
      </c>
      <c r="R1131" s="2"/>
    </row>
    <row r="1132" spans="1:18" ht="14.25" customHeight="1">
      <c r="A1132" s="16" t="s">
        <v>5260</v>
      </c>
      <c r="B1132" s="2" t="s">
        <v>5093</v>
      </c>
      <c r="C1132" s="2" t="s">
        <v>92</v>
      </c>
      <c r="D1132" s="2" t="s">
        <v>217</v>
      </c>
      <c r="E1132" s="2" t="s">
        <v>5246</v>
      </c>
      <c r="F1132" s="2" t="s">
        <v>89</v>
      </c>
      <c r="G1132" s="2" t="s">
        <v>94</v>
      </c>
      <c r="H1132" s="2" t="s">
        <v>89</v>
      </c>
      <c r="I1132" s="3"/>
      <c r="J1132" s="7">
        <v>0</v>
      </c>
      <c r="K1132" s="2" t="s">
        <v>89</v>
      </c>
      <c r="L1132" s="7">
        <v>240</v>
      </c>
      <c r="M1132" s="2" t="s">
        <v>389</v>
      </c>
      <c r="N1132" s="2" t="s">
        <v>3850</v>
      </c>
      <c r="O1132" s="3">
        <v>1</v>
      </c>
      <c r="P1132" s="3">
        <v>0</v>
      </c>
      <c r="Q1132" s="3">
        <v>1</v>
      </c>
      <c r="R1132" s="2"/>
    </row>
    <row r="1133" spans="1:18" ht="14.25" customHeight="1">
      <c r="A1133" s="16" t="s">
        <v>5261</v>
      </c>
      <c r="B1133" s="2" t="s">
        <v>5093</v>
      </c>
      <c r="C1133" s="2" t="s">
        <v>92</v>
      </c>
      <c r="D1133" s="2" t="s">
        <v>217</v>
      </c>
      <c r="E1133" s="2" t="s">
        <v>5246</v>
      </c>
      <c r="F1133" s="2" t="s">
        <v>89</v>
      </c>
      <c r="G1133" s="2" t="s">
        <v>94</v>
      </c>
      <c r="H1133" s="2" t="s">
        <v>89</v>
      </c>
      <c r="I1133" s="3"/>
      <c r="J1133" s="7">
        <v>0</v>
      </c>
      <c r="K1133" s="2" t="s">
        <v>89</v>
      </c>
      <c r="L1133" s="7">
        <v>18</v>
      </c>
      <c r="M1133" s="2" t="s">
        <v>389</v>
      </c>
      <c r="N1133" s="2" t="s">
        <v>3850</v>
      </c>
      <c r="O1133" s="3">
        <v>1</v>
      </c>
      <c r="P1133" s="3">
        <v>0</v>
      </c>
      <c r="Q1133" s="3">
        <v>1</v>
      </c>
      <c r="R1133" s="2"/>
    </row>
    <row r="1134" spans="1:18" ht="14.25" customHeight="1">
      <c r="A1134" s="16" t="s">
        <v>5262</v>
      </c>
      <c r="B1134" s="2" t="s">
        <v>5093</v>
      </c>
      <c r="C1134" s="2" t="s">
        <v>92</v>
      </c>
      <c r="D1134" s="2" t="s">
        <v>217</v>
      </c>
      <c r="E1134" s="2" t="s">
        <v>5246</v>
      </c>
      <c r="F1134" s="2" t="s">
        <v>89</v>
      </c>
      <c r="G1134" s="2" t="s">
        <v>94</v>
      </c>
      <c r="H1134" s="2" t="s">
        <v>89</v>
      </c>
      <c r="I1134" s="3"/>
      <c r="J1134" s="7">
        <v>0</v>
      </c>
      <c r="K1134" s="2" t="s">
        <v>89</v>
      </c>
      <c r="L1134" s="7">
        <v>122</v>
      </c>
      <c r="M1134" s="2" t="s">
        <v>389</v>
      </c>
      <c r="N1134" s="2" t="s">
        <v>3850</v>
      </c>
      <c r="O1134" s="3">
        <v>1</v>
      </c>
      <c r="P1134" s="3">
        <v>0</v>
      </c>
      <c r="Q1134" s="3">
        <v>1</v>
      </c>
      <c r="R1134" s="2"/>
    </row>
    <row r="1135" spans="1:18" ht="14.25" customHeight="1">
      <c r="A1135" s="16" t="s">
        <v>5263</v>
      </c>
      <c r="B1135" s="2" t="s">
        <v>5093</v>
      </c>
      <c r="C1135" s="2" t="s">
        <v>92</v>
      </c>
      <c r="D1135" s="2" t="s">
        <v>217</v>
      </c>
      <c r="E1135" s="2" t="s">
        <v>5246</v>
      </c>
      <c r="F1135" s="2" t="s">
        <v>89</v>
      </c>
      <c r="G1135" s="2" t="s">
        <v>94</v>
      </c>
      <c r="H1135" s="2" t="s">
        <v>89</v>
      </c>
      <c r="I1135" s="3"/>
      <c r="J1135" s="7">
        <v>0</v>
      </c>
      <c r="K1135" s="2" t="s">
        <v>89</v>
      </c>
      <c r="L1135" s="7">
        <v>443</v>
      </c>
      <c r="M1135" s="2" t="s">
        <v>389</v>
      </c>
      <c r="N1135" s="2" t="s">
        <v>3850</v>
      </c>
      <c r="O1135" s="3">
        <v>1</v>
      </c>
      <c r="P1135" s="3">
        <v>0</v>
      </c>
      <c r="Q1135" s="3">
        <v>1</v>
      </c>
      <c r="R1135" s="2"/>
    </row>
    <row r="1136" spans="1:18" ht="14.25" customHeight="1">
      <c r="A1136" s="16" t="s">
        <v>5264</v>
      </c>
      <c r="B1136" s="2" t="s">
        <v>5093</v>
      </c>
      <c r="C1136" s="2" t="s">
        <v>92</v>
      </c>
      <c r="D1136" s="2" t="s">
        <v>217</v>
      </c>
      <c r="E1136" s="2" t="s">
        <v>5246</v>
      </c>
      <c r="F1136" s="2" t="s">
        <v>89</v>
      </c>
      <c r="G1136" s="2" t="s">
        <v>94</v>
      </c>
      <c r="H1136" s="2" t="s">
        <v>89</v>
      </c>
      <c r="I1136" s="3"/>
      <c r="J1136" s="7">
        <v>0</v>
      </c>
      <c r="K1136" s="2" t="s">
        <v>89</v>
      </c>
      <c r="L1136" s="7">
        <v>1789</v>
      </c>
      <c r="M1136" s="2" t="s">
        <v>389</v>
      </c>
      <c r="N1136" s="2" t="s">
        <v>3850</v>
      </c>
      <c r="O1136" s="3">
        <v>1</v>
      </c>
      <c r="P1136" s="3">
        <v>0</v>
      </c>
      <c r="Q1136" s="3">
        <v>1</v>
      </c>
      <c r="R1136" s="2"/>
    </row>
    <row r="1137" spans="1:18" ht="14.25" customHeight="1">
      <c r="A1137" s="16" t="s">
        <v>5265</v>
      </c>
      <c r="B1137" s="2" t="s">
        <v>5093</v>
      </c>
      <c r="C1137" s="2" t="s">
        <v>92</v>
      </c>
      <c r="D1137" s="2" t="s">
        <v>217</v>
      </c>
      <c r="E1137" s="2" t="s">
        <v>5246</v>
      </c>
      <c r="F1137" s="2" t="s">
        <v>89</v>
      </c>
      <c r="G1137" s="2" t="s">
        <v>94</v>
      </c>
      <c r="H1137" s="2" t="s">
        <v>89</v>
      </c>
      <c r="I1137" s="3"/>
      <c r="J1137" s="7">
        <v>0</v>
      </c>
      <c r="K1137" s="2" t="s">
        <v>89</v>
      </c>
      <c r="L1137" s="7">
        <v>101</v>
      </c>
      <c r="M1137" s="2" t="s">
        <v>389</v>
      </c>
      <c r="N1137" s="2" t="s">
        <v>3850</v>
      </c>
      <c r="O1137" s="3">
        <v>1</v>
      </c>
      <c r="P1137" s="3">
        <v>0</v>
      </c>
      <c r="Q1137" s="3">
        <v>1</v>
      </c>
      <c r="R1137" s="2"/>
    </row>
    <row r="1138" spans="1:18" ht="14.25" customHeight="1">
      <c r="A1138" s="16" t="s">
        <v>5266</v>
      </c>
      <c r="B1138" s="2" t="s">
        <v>5093</v>
      </c>
      <c r="C1138" s="2" t="s">
        <v>92</v>
      </c>
      <c r="D1138" s="2" t="s">
        <v>217</v>
      </c>
      <c r="E1138" s="2" t="s">
        <v>5246</v>
      </c>
      <c r="F1138" s="2" t="s">
        <v>89</v>
      </c>
      <c r="G1138" s="2" t="s">
        <v>94</v>
      </c>
      <c r="H1138" s="2" t="s">
        <v>89</v>
      </c>
      <c r="I1138" s="3"/>
      <c r="J1138" s="7">
        <v>0</v>
      </c>
      <c r="K1138" s="2" t="s">
        <v>89</v>
      </c>
      <c r="L1138" s="7">
        <v>459</v>
      </c>
      <c r="M1138" s="2" t="s">
        <v>389</v>
      </c>
      <c r="N1138" s="2" t="s">
        <v>3850</v>
      </c>
      <c r="O1138" s="3">
        <v>1</v>
      </c>
      <c r="P1138" s="3">
        <v>0</v>
      </c>
      <c r="Q1138" s="3">
        <v>1</v>
      </c>
      <c r="R1138" s="2"/>
    </row>
    <row r="1139" spans="1:18" ht="14.25" customHeight="1">
      <c r="A1139" s="16" t="s">
        <v>5267</v>
      </c>
      <c r="B1139" s="2" t="s">
        <v>5093</v>
      </c>
      <c r="C1139" s="2" t="s">
        <v>92</v>
      </c>
      <c r="D1139" s="2" t="s">
        <v>217</v>
      </c>
      <c r="E1139" s="2" t="s">
        <v>5246</v>
      </c>
      <c r="F1139" s="2" t="s">
        <v>89</v>
      </c>
      <c r="G1139" s="2" t="s">
        <v>94</v>
      </c>
      <c r="H1139" s="2" t="s">
        <v>89</v>
      </c>
      <c r="I1139" s="3"/>
      <c r="J1139" s="7">
        <v>0</v>
      </c>
      <c r="K1139" s="2" t="s">
        <v>89</v>
      </c>
      <c r="L1139" s="7">
        <v>11</v>
      </c>
      <c r="M1139" s="2" t="s">
        <v>370</v>
      </c>
      <c r="N1139" s="2" t="s">
        <v>3839</v>
      </c>
      <c r="O1139" s="3">
        <v>1</v>
      </c>
      <c r="P1139" s="3">
        <v>0</v>
      </c>
      <c r="Q1139" s="3">
        <v>1</v>
      </c>
      <c r="R1139" s="2"/>
    </row>
    <row r="1140" spans="1:18" ht="14.25" customHeight="1">
      <c r="A1140" s="16" t="s">
        <v>5268</v>
      </c>
      <c r="B1140" s="2" t="s">
        <v>5093</v>
      </c>
      <c r="C1140" s="2" t="s">
        <v>92</v>
      </c>
      <c r="D1140" s="2" t="s">
        <v>217</v>
      </c>
      <c r="E1140" s="2" t="s">
        <v>5246</v>
      </c>
      <c r="F1140" s="2" t="s">
        <v>89</v>
      </c>
      <c r="G1140" s="2" t="s">
        <v>94</v>
      </c>
      <c r="H1140" s="2" t="s">
        <v>89</v>
      </c>
      <c r="I1140" s="3"/>
      <c r="J1140" s="7">
        <v>0</v>
      </c>
      <c r="K1140" s="2" t="s">
        <v>89</v>
      </c>
      <c r="L1140" s="7">
        <v>112</v>
      </c>
      <c r="M1140" s="2" t="s">
        <v>389</v>
      </c>
      <c r="N1140" s="2" t="s">
        <v>3850</v>
      </c>
      <c r="O1140" s="3">
        <v>1</v>
      </c>
      <c r="P1140" s="3">
        <v>0</v>
      </c>
      <c r="Q1140" s="3">
        <v>1</v>
      </c>
      <c r="R1140" s="2"/>
    </row>
    <row r="1141" spans="1:18" ht="14.25" customHeight="1">
      <c r="A1141" s="16" t="s">
        <v>5269</v>
      </c>
      <c r="B1141" s="2" t="s">
        <v>5093</v>
      </c>
      <c r="C1141" s="2" t="s">
        <v>92</v>
      </c>
      <c r="D1141" s="2" t="s">
        <v>217</v>
      </c>
      <c r="E1141" s="2" t="s">
        <v>5246</v>
      </c>
      <c r="F1141" s="2" t="s">
        <v>89</v>
      </c>
      <c r="G1141" s="2" t="s">
        <v>94</v>
      </c>
      <c r="H1141" s="2" t="s">
        <v>89</v>
      </c>
      <c r="I1141" s="3"/>
      <c r="J1141" s="7">
        <v>0</v>
      </c>
      <c r="K1141" s="2" t="s">
        <v>89</v>
      </c>
      <c r="L1141" s="7">
        <v>355</v>
      </c>
      <c r="M1141" s="2" t="s">
        <v>389</v>
      </c>
      <c r="N1141" s="2" t="s">
        <v>3850</v>
      </c>
      <c r="O1141" s="3">
        <v>1</v>
      </c>
      <c r="P1141" s="3">
        <v>0</v>
      </c>
      <c r="Q1141" s="3">
        <v>1</v>
      </c>
      <c r="R1141" s="2"/>
    </row>
    <row r="1142" spans="1:18" ht="14.25" customHeight="1">
      <c r="A1142" s="16" t="s">
        <v>5270</v>
      </c>
      <c r="B1142" s="2" t="s">
        <v>5093</v>
      </c>
      <c r="C1142" s="2" t="s">
        <v>92</v>
      </c>
      <c r="D1142" s="2" t="s">
        <v>217</v>
      </c>
      <c r="E1142" s="2" t="s">
        <v>5246</v>
      </c>
      <c r="F1142" s="2" t="s">
        <v>89</v>
      </c>
      <c r="G1142" s="2" t="s">
        <v>94</v>
      </c>
      <c r="H1142" s="2" t="s">
        <v>89</v>
      </c>
      <c r="I1142" s="3"/>
      <c r="J1142" s="7">
        <v>0</v>
      </c>
      <c r="K1142" s="2" t="s">
        <v>89</v>
      </c>
      <c r="L1142" s="7">
        <v>309</v>
      </c>
      <c r="M1142" s="2" t="s">
        <v>389</v>
      </c>
      <c r="N1142" s="2" t="s">
        <v>3850</v>
      </c>
      <c r="O1142" s="3">
        <v>1</v>
      </c>
      <c r="P1142" s="3">
        <v>0</v>
      </c>
      <c r="Q1142" s="3">
        <v>1</v>
      </c>
      <c r="R1142" s="2"/>
    </row>
    <row r="1143" spans="1:18" ht="14.25" customHeight="1">
      <c r="A1143" s="16" t="s">
        <v>5271</v>
      </c>
      <c r="B1143" s="2" t="s">
        <v>5093</v>
      </c>
      <c r="C1143" s="2" t="s">
        <v>92</v>
      </c>
      <c r="D1143" s="2" t="s">
        <v>217</v>
      </c>
      <c r="E1143" s="2" t="s">
        <v>5246</v>
      </c>
      <c r="F1143" s="2" t="s">
        <v>89</v>
      </c>
      <c r="G1143" s="2" t="s">
        <v>94</v>
      </c>
      <c r="H1143" s="2" t="s">
        <v>89</v>
      </c>
      <c r="I1143" s="3"/>
      <c r="J1143" s="7">
        <v>0</v>
      </c>
      <c r="K1143" s="2" t="s">
        <v>89</v>
      </c>
      <c r="L1143" s="7">
        <v>27</v>
      </c>
      <c r="M1143" s="2" t="s">
        <v>389</v>
      </c>
      <c r="N1143" s="2" t="s">
        <v>3850</v>
      </c>
      <c r="O1143" s="3">
        <v>1</v>
      </c>
      <c r="P1143" s="3">
        <v>0</v>
      </c>
      <c r="Q1143" s="3">
        <v>1</v>
      </c>
      <c r="R1143" s="2"/>
    </row>
    <row r="1144" spans="1:18" ht="14.25" customHeight="1">
      <c r="A1144" s="16" t="s">
        <v>5272</v>
      </c>
      <c r="B1144" s="2" t="s">
        <v>5093</v>
      </c>
      <c r="C1144" s="2" t="s">
        <v>92</v>
      </c>
      <c r="D1144" s="2" t="s">
        <v>217</v>
      </c>
      <c r="E1144" s="2" t="s">
        <v>5246</v>
      </c>
      <c r="F1144" s="2" t="s">
        <v>89</v>
      </c>
      <c r="G1144" s="2" t="s">
        <v>94</v>
      </c>
      <c r="H1144" s="2" t="s">
        <v>89</v>
      </c>
      <c r="I1144" s="3"/>
      <c r="J1144" s="7">
        <v>0</v>
      </c>
      <c r="K1144" s="2" t="s">
        <v>89</v>
      </c>
      <c r="L1144" s="7">
        <v>83</v>
      </c>
      <c r="M1144" s="2" t="s">
        <v>389</v>
      </c>
      <c r="N1144" s="2" t="s">
        <v>3850</v>
      </c>
      <c r="O1144" s="3">
        <v>1</v>
      </c>
      <c r="P1144" s="3">
        <v>0</v>
      </c>
      <c r="Q1144" s="3">
        <v>1</v>
      </c>
      <c r="R1144" s="2"/>
    </row>
    <row r="1145" spans="1:18" ht="14.25" customHeight="1">
      <c r="A1145" s="16" t="s">
        <v>5273</v>
      </c>
      <c r="B1145" s="2" t="s">
        <v>5093</v>
      </c>
      <c r="C1145" s="2" t="s">
        <v>92</v>
      </c>
      <c r="D1145" s="2" t="s">
        <v>217</v>
      </c>
      <c r="E1145" s="2" t="s">
        <v>5246</v>
      </c>
      <c r="F1145" s="2" t="s">
        <v>89</v>
      </c>
      <c r="G1145" s="2" t="s">
        <v>94</v>
      </c>
      <c r="H1145" s="2" t="s">
        <v>89</v>
      </c>
      <c r="I1145" s="3"/>
      <c r="J1145" s="7">
        <v>0</v>
      </c>
      <c r="K1145" s="2" t="s">
        <v>89</v>
      </c>
      <c r="L1145" s="7">
        <v>223</v>
      </c>
      <c r="M1145" s="2" t="s">
        <v>389</v>
      </c>
      <c r="N1145" s="2" t="s">
        <v>3850</v>
      </c>
      <c r="O1145" s="3">
        <v>1</v>
      </c>
      <c r="P1145" s="3">
        <v>0</v>
      </c>
      <c r="Q1145" s="3">
        <v>1</v>
      </c>
      <c r="R1145" s="2"/>
    </row>
    <row r="1146" spans="1:18" ht="14.25" customHeight="1">
      <c r="A1146" s="16" t="s">
        <v>5274</v>
      </c>
      <c r="B1146" s="2" t="s">
        <v>5093</v>
      </c>
      <c r="C1146" s="2" t="s">
        <v>92</v>
      </c>
      <c r="D1146" s="2" t="s">
        <v>217</v>
      </c>
      <c r="E1146" s="2" t="s">
        <v>5246</v>
      </c>
      <c r="F1146" s="2" t="s">
        <v>89</v>
      </c>
      <c r="G1146" s="2" t="s">
        <v>94</v>
      </c>
      <c r="H1146" s="2" t="s">
        <v>89</v>
      </c>
      <c r="I1146" s="3"/>
      <c r="J1146" s="7">
        <v>0</v>
      </c>
      <c r="K1146" s="2" t="s">
        <v>89</v>
      </c>
      <c r="L1146" s="7">
        <v>67</v>
      </c>
      <c r="M1146" s="2" t="s">
        <v>389</v>
      </c>
      <c r="N1146" s="2" t="s">
        <v>3850</v>
      </c>
      <c r="O1146" s="3">
        <v>1</v>
      </c>
      <c r="P1146" s="3">
        <v>0</v>
      </c>
      <c r="Q1146" s="3">
        <v>1</v>
      </c>
      <c r="R1146" s="2"/>
    </row>
    <row r="1147" spans="1:18" ht="14.25" customHeight="1">
      <c r="A1147" s="16" t="s">
        <v>5275</v>
      </c>
      <c r="B1147" s="2" t="s">
        <v>5093</v>
      </c>
      <c r="C1147" s="2" t="s">
        <v>92</v>
      </c>
      <c r="D1147" s="2" t="s">
        <v>217</v>
      </c>
      <c r="E1147" s="2" t="s">
        <v>5246</v>
      </c>
      <c r="F1147" s="2" t="s">
        <v>89</v>
      </c>
      <c r="G1147" s="2" t="s">
        <v>94</v>
      </c>
      <c r="H1147" s="2" t="s">
        <v>89</v>
      </c>
      <c r="I1147" s="3"/>
      <c r="J1147" s="7">
        <v>0</v>
      </c>
      <c r="K1147" s="2" t="s">
        <v>89</v>
      </c>
      <c r="L1147" s="7">
        <v>15</v>
      </c>
      <c r="M1147" s="2" t="s">
        <v>389</v>
      </c>
      <c r="N1147" s="2" t="s">
        <v>3850</v>
      </c>
      <c r="O1147" s="3">
        <v>1</v>
      </c>
      <c r="P1147" s="3">
        <v>0</v>
      </c>
      <c r="Q1147" s="3">
        <v>1</v>
      </c>
      <c r="R1147" s="2"/>
    </row>
    <row r="1148" spans="1:18" ht="14.25" customHeight="1">
      <c r="A1148" s="16" t="s">
        <v>5276</v>
      </c>
      <c r="B1148" s="2" t="s">
        <v>5093</v>
      </c>
      <c r="C1148" s="2" t="s">
        <v>92</v>
      </c>
      <c r="D1148" s="2" t="s">
        <v>217</v>
      </c>
      <c r="E1148" s="2" t="s">
        <v>5246</v>
      </c>
      <c r="F1148" s="2" t="s">
        <v>89</v>
      </c>
      <c r="G1148" s="2" t="s">
        <v>94</v>
      </c>
      <c r="H1148" s="2" t="s">
        <v>89</v>
      </c>
      <c r="I1148" s="3"/>
      <c r="J1148" s="7">
        <v>0</v>
      </c>
      <c r="K1148" s="2" t="s">
        <v>89</v>
      </c>
      <c r="L1148" s="7">
        <v>40</v>
      </c>
      <c r="M1148" s="2" t="s">
        <v>370</v>
      </c>
      <c r="N1148" s="2" t="s">
        <v>3839</v>
      </c>
      <c r="O1148" s="3">
        <v>1</v>
      </c>
      <c r="P1148" s="3">
        <v>0</v>
      </c>
      <c r="Q1148" s="3">
        <v>1</v>
      </c>
      <c r="R1148" s="2"/>
    </row>
    <row r="1149" spans="1:18" ht="14.25" customHeight="1">
      <c r="A1149" s="16" t="s">
        <v>5277</v>
      </c>
      <c r="B1149" s="2" t="s">
        <v>5093</v>
      </c>
      <c r="C1149" s="2" t="s">
        <v>92</v>
      </c>
      <c r="D1149" s="2" t="s">
        <v>217</v>
      </c>
      <c r="E1149" s="2" t="s">
        <v>5246</v>
      </c>
      <c r="F1149" s="2" t="s">
        <v>89</v>
      </c>
      <c r="G1149" s="2" t="s">
        <v>94</v>
      </c>
      <c r="H1149" s="2" t="s">
        <v>89</v>
      </c>
      <c r="I1149" s="3"/>
      <c r="J1149" s="7">
        <v>0</v>
      </c>
      <c r="K1149" s="2" t="s">
        <v>89</v>
      </c>
      <c r="L1149" s="7">
        <v>133</v>
      </c>
      <c r="M1149" s="2" t="s">
        <v>370</v>
      </c>
      <c r="N1149" s="2" t="s">
        <v>3839</v>
      </c>
      <c r="O1149" s="3">
        <v>1</v>
      </c>
      <c r="P1149" s="3">
        <v>0</v>
      </c>
      <c r="Q1149" s="3">
        <v>1</v>
      </c>
      <c r="R1149" s="2"/>
    </row>
    <row r="1150" spans="1:18" ht="14.25" customHeight="1">
      <c r="A1150" s="16" t="s">
        <v>5278</v>
      </c>
      <c r="B1150" s="2" t="s">
        <v>5093</v>
      </c>
      <c r="C1150" s="2" t="s">
        <v>92</v>
      </c>
      <c r="D1150" s="2" t="s">
        <v>217</v>
      </c>
      <c r="E1150" s="2" t="s">
        <v>5246</v>
      </c>
      <c r="F1150" s="2" t="s">
        <v>89</v>
      </c>
      <c r="G1150" s="2" t="s">
        <v>94</v>
      </c>
      <c r="H1150" s="2" t="s">
        <v>89</v>
      </c>
      <c r="I1150" s="3"/>
      <c r="J1150" s="7">
        <v>0</v>
      </c>
      <c r="K1150" s="2" t="s">
        <v>89</v>
      </c>
      <c r="L1150" s="7">
        <v>7.27</v>
      </c>
      <c r="M1150" s="2" t="s">
        <v>370</v>
      </c>
      <c r="N1150" s="2" t="s">
        <v>3839</v>
      </c>
      <c r="O1150" s="3">
        <v>1</v>
      </c>
      <c r="P1150" s="3">
        <v>0</v>
      </c>
      <c r="Q1150" s="3">
        <v>1</v>
      </c>
      <c r="R1150" s="2"/>
    </row>
    <row r="1151" spans="1:18" ht="14.25" customHeight="1">
      <c r="A1151" s="16" t="s">
        <v>5279</v>
      </c>
      <c r="B1151" s="2" t="s">
        <v>5093</v>
      </c>
      <c r="C1151" s="2" t="s">
        <v>92</v>
      </c>
      <c r="D1151" s="2" t="s">
        <v>217</v>
      </c>
      <c r="E1151" s="2" t="s">
        <v>5246</v>
      </c>
      <c r="F1151" s="2" t="s">
        <v>89</v>
      </c>
      <c r="G1151" s="2" t="s">
        <v>94</v>
      </c>
      <c r="H1151" s="2" t="s">
        <v>89</v>
      </c>
      <c r="I1151" s="3"/>
      <c r="J1151" s="7">
        <v>0</v>
      </c>
      <c r="K1151" s="2" t="s">
        <v>89</v>
      </c>
      <c r="L1151" s="7">
        <v>10</v>
      </c>
      <c r="M1151" s="2" t="s">
        <v>370</v>
      </c>
      <c r="N1151" s="2" t="s">
        <v>3839</v>
      </c>
      <c r="O1151" s="3">
        <v>1</v>
      </c>
      <c r="P1151" s="3">
        <v>0</v>
      </c>
      <c r="Q1151" s="3">
        <v>1</v>
      </c>
      <c r="R1151" s="2"/>
    </row>
    <row r="1152" spans="1:18" ht="14.25" customHeight="1">
      <c r="A1152" s="16" t="s">
        <v>5280</v>
      </c>
      <c r="B1152" s="2" t="s">
        <v>5093</v>
      </c>
      <c r="C1152" s="2" t="s">
        <v>92</v>
      </c>
      <c r="D1152" s="2" t="s">
        <v>217</v>
      </c>
      <c r="E1152" s="2" t="s">
        <v>5246</v>
      </c>
      <c r="F1152" s="2" t="s">
        <v>89</v>
      </c>
      <c r="G1152" s="2" t="s">
        <v>94</v>
      </c>
      <c r="H1152" s="2" t="s">
        <v>89</v>
      </c>
      <c r="I1152" s="3"/>
      <c r="J1152" s="7">
        <v>0</v>
      </c>
      <c r="K1152" s="2" t="s">
        <v>89</v>
      </c>
      <c r="L1152" s="7">
        <v>62</v>
      </c>
      <c r="M1152" s="2" t="s">
        <v>370</v>
      </c>
      <c r="N1152" s="2" t="s">
        <v>3839</v>
      </c>
      <c r="O1152" s="3">
        <v>1</v>
      </c>
      <c r="P1152" s="3">
        <v>0</v>
      </c>
      <c r="Q1152" s="3">
        <v>1</v>
      </c>
      <c r="R1152" s="2"/>
    </row>
    <row r="1153" spans="1:18" ht="14.25" customHeight="1">
      <c r="A1153" s="16" t="s">
        <v>5281</v>
      </c>
      <c r="B1153" s="2" t="s">
        <v>5093</v>
      </c>
      <c r="C1153" s="2" t="s">
        <v>92</v>
      </c>
      <c r="D1153" s="2" t="s">
        <v>217</v>
      </c>
      <c r="E1153" s="2" t="s">
        <v>5246</v>
      </c>
      <c r="F1153" s="2" t="s">
        <v>89</v>
      </c>
      <c r="G1153" s="2" t="s">
        <v>94</v>
      </c>
      <c r="H1153" s="2" t="s">
        <v>89</v>
      </c>
      <c r="I1153" s="3"/>
      <c r="J1153" s="7">
        <v>0</v>
      </c>
      <c r="K1153" s="2" t="s">
        <v>89</v>
      </c>
      <c r="L1153" s="7">
        <v>981</v>
      </c>
      <c r="M1153" s="2" t="s">
        <v>389</v>
      </c>
      <c r="N1153" s="2" t="s">
        <v>3850</v>
      </c>
      <c r="O1153" s="3">
        <v>1</v>
      </c>
      <c r="P1153" s="3">
        <v>0</v>
      </c>
      <c r="Q1153" s="3">
        <v>1</v>
      </c>
      <c r="R1153" s="2"/>
    </row>
    <row r="1154" spans="1:18" ht="14.25" customHeight="1">
      <c r="A1154" s="16" t="s">
        <v>5282</v>
      </c>
      <c r="B1154" s="2" t="s">
        <v>5093</v>
      </c>
      <c r="C1154" s="2" t="s">
        <v>92</v>
      </c>
      <c r="D1154" s="2" t="s">
        <v>217</v>
      </c>
      <c r="E1154" s="2" t="s">
        <v>5246</v>
      </c>
      <c r="F1154" s="2" t="s">
        <v>89</v>
      </c>
      <c r="G1154" s="2" t="s">
        <v>94</v>
      </c>
      <c r="H1154" s="2" t="s">
        <v>89</v>
      </c>
      <c r="I1154" s="3"/>
      <c r="J1154" s="7">
        <v>0</v>
      </c>
      <c r="K1154" s="2" t="s">
        <v>89</v>
      </c>
      <c r="L1154" s="7">
        <v>67</v>
      </c>
      <c r="M1154" s="2" t="s">
        <v>394</v>
      </c>
      <c r="N1154" s="2" t="s">
        <v>3499</v>
      </c>
      <c r="O1154" s="3">
        <v>1</v>
      </c>
      <c r="P1154" s="3">
        <v>0</v>
      </c>
      <c r="Q1154" s="3">
        <v>1</v>
      </c>
      <c r="R1154" s="2"/>
    </row>
    <row r="1155" spans="1:18" ht="14.25" customHeight="1">
      <c r="A1155" s="16" t="s">
        <v>5283</v>
      </c>
      <c r="B1155" s="2" t="s">
        <v>5093</v>
      </c>
      <c r="C1155" s="2" t="s">
        <v>92</v>
      </c>
      <c r="D1155" s="2" t="s">
        <v>217</v>
      </c>
      <c r="E1155" s="2" t="s">
        <v>5246</v>
      </c>
      <c r="F1155" s="2" t="s">
        <v>89</v>
      </c>
      <c r="G1155" s="2" t="s">
        <v>94</v>
      </c>
      <c r="H1155" s="2" t="s">
        <v>89</v>
      </c>
      <c r="I1155" s="3"/>
      <c r="J1155" s="7">
        <v>0</v>
      </c>
      <c r="K1155" s="2" t="s">
        <v>89</v>
      </c>
      <c r="L1155" s="7">
        <v>176</v>
      </c>
      <c r="M1155" s="2" t="s">
        <v>394</v>
      </c>
      <c r="N1155" s="2" t="s">
        <v>3499</v>
      </c>
      <c r="O1155" s="3">
        <v>1</v>
      </c>
      <c r="P1155" s="3">
        <v>0</v>
      </c>
      <c r="Q1155" s="3">
        <v>1</v>
      </c>
      <c r="R1155" s="2"/>
    </row>
    <row r="1156" spans="1:18" ht="14.25" customHeight="1">
      <c r="A1156" s="16" t="s">
        <v>5284</v>
      </c>
      <c r="B1156" s="2" t="s">
        <v>5093</v>
      </c>
      <c r="C1156" s="2" t="s">
        <v>92</v>
      </c>
      <c r="D1156" s="2" t="s">
        <v>217</v>
      </c>
      <c r="E1156" s="2" t="s">
        <v>5246</v>
      </c>
      <c r="F1156" s="2" t="s">
        <v>89</v>
      </c>
      <c r="G1156" s="2" t="s">
        <v>94</v>
      </c>
      <c r="H1156" s="2" t="s">
        <v>89</v>
      </c>
      <c r="I1156" s="3"/>
      <c r="J1156" s="7">
        <v>0</v>
      </c>
      <c r="K1156" s="2" t="s">
        <v>89</v>
      </c>
      <c r="L1156" s="7">
        <v>170</v>
      </c>
      <c r="M1156" s="2" t="s">
        <v>389</v>
      </c>
      <c r="N1156" s="2" t="s">
        <v>3850</v>
      </c>
      <c r="O1156" s="3">
        <v>1</v>
      </c>
      <c r="P1156" s="3">
        <v>0</v>
      </c>
      <c r="Q1156" s="3">
        <v>1</v>
      </c>
      <c r="R1156" s="2"/>
    </row>
    <row r="1157" spans="1:18" ht="14.25" customHeight="1">
      <c r="A1157" s="16" t="s">
        <v>5285</v>
      </c>
      <c r="B1157" s="2" t="s">
        <v>5093</v>
      </c>
      <c r="C1157" s="2" t="s">
        <v>92</v>
      </c>
      <c r="D1157" s="2" t="s">
        <v>217</v>
      </c>
      <c r="E1157" s="2" t="s">
        <v>5246</v>
      </c>
      <c r="F1157" s="2" t="s">
        <v>89</v>
      </c>
      <c r="G1157" s="2" t="s">
        <v>94</v>
      </c>
      <c r="H1157" s="2" t="s">
        <v>89</v>
      </c>
      <c r="I1157" s="3"/>
      <c r="J1157" s="7">
        <v>0</v>
      </c>
      <c r="K1157" s="2" t="s">
        <v>89</v>
      </c>
      <c r="L1157" s="7">
        <v>1078</v>
      </c>
      <c r="M1157" s="2" t="s">
        <v>389</v>
      </c>
      <c r="N1157" s="2" t="s">
        <v>3850</v>
      </c>
      <c r="O1157" s="3">
        <v>1</v>
      </c>
      <c r="P1157" s="3">
        <v>0</v>
      </c>
      <c r="Q1157" s="3">
        <v>1</v>
      </c>
      <c r="R1157" s="2"/>
    </row>
    <row r="1158" spans="1:18" ht="14.25" customHeight="1">
      <c r="A1158" s="16" t="s">
        <v>5286</v>
      </c>
      <c r="B1158" s="2" t="s">
        <v>5093</v>
      </c>
      <c r="C1158" s="2" t="s">
        <v>92</v>
      </c>
      <c r="D1158" s="2" t="s">
        <v>217</v>
      </c>
      <c r="E1158" s="2" t="s">
        <v>5246</v>
      </c>
      <c r="F1158" s="2" t="s">
        <v>89</v>
      </c>
      <c r="G1158" s="2" t="s">
        <v>94</v>
      </c>
      <c r="H1158" s="2" t="s">
        <v>89</v>
      </c>
      <c r="I1158" s="3"/>
      <c r="J1158" s="7">
        <v>0</v>
      </c>
      <c r="K1158" s="2" t="s">
        <v>89</v>
      </c>
      <c r="L1158" s="7">
        <v>70</v>
      </c>
      <c r="M1158" s="2" t="s">
        <v>394</v>
      </c>
      <c r="N1158" s="2" t="s">
        <v>3499</v>
      </c>
      <c r="O1158" s="3">
        <v>1</v>
      </c>
      <c r="P1158" s="3">
        <v>0</v>
      </c>
      <c r="Q1158" s="3">
        <v>1</v>
      </c>
      <c r="R1158" s="2"/>
    </row>
    <row r="1159" spans="1:18" ht="14.25" customHeight="1">
      <c r="A1159" s="16" t="s">
        <v>5287</v>
      </c>
      <c r="B1159" s="2" t="s">
        <v>5093</v>
      </c>
      <c r="C1159" s="2" t="s">
        <v>92</v>
      </c>
      <c r="D1159" s="2" t="s">
        <v>217</v>
      </c>
      <c r="E1159" s="2" t="s">
        <v>5246</v>
      </c>
      <c r="F1159" s="2" t="s">
        <v>89</v>
      </c>
      <c r="G1159" s="2" t="s">
        <v>94</v>
      </c>
      <c r="H1159" s="2" t="s">
        <v>89</v>
      </c>
      <c r="I1159" s="3"/>
      <c r="J1159" s="7">
        <v>0</v>
      </c>
      <c r="K1159" s="2" t="s">
        <v>89</v>
      </c>
      <c r="L1159" s="7">
        <v>13</v>
      </c>
      <c r="M1159" s="2" t="s">
        <v>389</v>
      </c>
      <c r="N1159" s="2" t="s">
        <v>3850</v>
      </c>
      <c r="O1159" s="3">
        <v>1</v>
      </c>
      <c r="P1159" s="3">
        <v>0</v>
      </c>
      <c r="Q1159" s="3">
        <v>1</v>
      </c>
      <c r="R1159" s="2"/>
    </row>
    <row r="1160" spans="1:18" ht="14.25" customHeight="1">
      <c r="A1160" s="16" t="s">
        <v>5288</v>
      </c>
      <c r="B1160" s="2" t="s">
        <v>5093</v>
      </c>
      <c r="C1160" s="2" t="s">
        <v>92</v>
      </c>
      <c r="D1160" s="2" t="s">
        <v>217</v>
      </c>
      <c r="E1160" s="2" t="s">
        <v>5246</v>
      </c>
      <c r="F1160" s="2" t="s">
        <v>89</v>
      </c>
      <c r="G1160" s="2" t="s">
        <v>94</v>
      </c>
      <c r="H1160" s="2" t="s">
        <v>89</v>
      </c>
      <c r="I1160" s="3"/>
      <c r="J1160" s="7">
        <v>0</v>
      </c>
      <c r="K1160" s="2" t="s">
        <v>89</v>
      </c>
      <c r="L1160" s="7">
        <v>52</v>
      </c>
      <c r="M1160" s="2" t="s">
        <v>389</v>
      </c>
      <c r="N1160" s="2" t="s">
        <v>3850</v>
      </c>
      <c r="O1160" s="3">
        <v>1</v>
      </c>
      <c r="P1160" s="3">
        <v>0</v>
      </c>
      <c r="Q1160" s="3">
        <v>1</v>
      </c>
      <c r="R1160" s="2"/>
    </row>
    <row r="1161" spans="1:18" ht="14.25" customHeight="1">
      <c r="A1161" s="16" t="s">
        <v>5289</v>
      </c>
      <c r="B1161" s="2" t="s">
        <v>5093</v>
      </c>
      <c r="C1161" s="2" t="s">
        <v>92</v>
      </c>
      <c r="D1161" s="2" t="s">
        <v>217</v>
      </c>
      <c r="E1161" s="2" t="s">
        <v>5246</v>
      </c>
      <c r="F1161" s="2" t="s">
        <v>89</v>
      </c>
      <c r="G1161" s="2" t="s">
        <v>94</v>
      </c>
      <c r="H1161" s="2" t="s">
        <v>89</v>
      </c>
      <c r="I1161" s="3"/>
      <c r="J1161" s="7">
        <v>0</v>
      </c>
      <c r="K1161" s="2" t="s">
        <v>89</v>
      </c>
      <c r="L1161" s="7">
        <v>0.96</v>
      </c>
      <c r="M1161" s="2" t="s">
        <v>394</v>
      </c>
      <c r="N1161" s="2" t="s">
        <v>3499</v>
      </c>
      <c r="O1161" s="3">
        <v>1</v>
      </c>
      <c r="P1161" s="3">
        <v>0</v>
      </c>
      <c r="Q1161" s="3">
        <v>1</v>
      </c>
      <c r="R1161" s="2"/>
    </row>
    <row r="1162" spans="1:18" ht="14.25" customHeight="1">
      <c r="A1162" s="16" t="s">
        <v>5290</v>
      </c>
      <c r="B1162" s="2" t="s">
        <v>5093</v>
      </c>
      <c r="C1162" s="2" t="s">
        <v>92</v>
      </c>
      <c r="D1162" s="2" t="s">
        <v>217</v>
      </c>
      <c r="E1162" s="2" t="s">
        <v>5246</v>
      </c>
      <c r="F1162" s="2" t="s">
        <v>89</v>
      </c>
      <c r="G1162" s="2" t="s">
        <v>94</v>
      </c>
      <c r="H1162" s="2" t="s">
        <v>89</v>
      </c>
      <c r="I1162" s="3"/>
      <c r="J1162" s="7">
        <v>0</v>
      </c>
      <c r="K1162" s="2" t="s">
        <v>89</v>
      </c>
      <c r="L1162" s="7">
        <v>3.87</v>
      </c>
      <c r="M1162" s="2" t="s">
        <v>389</v>
      </c>
      <c r="N1162" s="2" t="s">
        <v>3850</v>
      </c>
      <c r="O1162" s="3">
        <v>1</v>
      </c>
      <c r="P1162" s="3">
        <v>0</v>
      </c>
      <c r="Q1162" s="3">
        <v>1</v>
      </c>
      <c r="R1162" s="2"/>
    </row>
    <row r="1163" spans="1:18" ht="14.25" customHeight="1">
      <c r="A1163" s="16" t="s">
        <v>5291</v>
      </c>
      <c r="B1163" s="2" t="s">
        <v>5093</v>
      </c>
      <c r="C1163" s="2" t="s">
        <v>92</v>
      </c>
      <c r="D1163" s="2" t="s">
        <v>217</v>
      </c>
      <c r="E1163" s="2" t="s">
        <v>5246</v>
      </c>
      <c r="F1163" s="2" t="s">
        <v>89</v>
      </c>
      <c r="G1163" s="2" t="s">
        <v>94</v>
      </c>
      <c r="H1163" s="2" t="s">
        <v>89</v>
      </c>
      <c r="I1163" s="3"/>
      <c r="J1163" s="7">
        <v>0</v>
      </c>
      <c r="K1163" s="2" t="s">
        <v>89</v>
      </c>
      <c r="L1163" s="7">
        <v>74</v>
      </c>
      <c r="M1163" s="2" t="s">
        <v>389</v>
      </c>
      <c r="N1163" s="2" t="s">
        <v>3850</v>
      </c>
      <c r="O1163" s="3">
        <v>1</v>
      </c>
      <c r="P1163" s="3">
        <v>0</v>
      </c>
      <c r="Q1163" s="3">
        <v>1</v>
      </c>
      <c r="R1163" s="2"/>
    </row>
    <row r="1164" spans="1:18" ht="14.25" customHeight="1">
      <c r="A1164" s="16" t="s">
        <v>5292</v>
      </c>
      <c r="B1164" s="2" t="s">
        <v>5093</v>
      </c>
      <c r="C1164" s="2" t="s">
        <v>92</v>
      </c>
      <c r="D1164" s="2" t="s">
        <v>217</v>
      </c>
      <c r="E1164" s="2" t="s">
        <v>5246</v>
      </c>
      <c r="F1164" s="2" t="s">
        <v>89</v>
      </c>
      <c r="G1164" s="2" t="s">
        <v>94</v>
      </c>
      <c r="H1164" s="2" t="s">
        <v>89</v>
      </c>
      <c r="I1164" s="3"/>
      <c r="J1164" s="7">
        <v>0</v>
      </c>
      <c r="K1164" s="2" t="s">
        <v>89</v>
      </c>
      <c r="L1164" s="7">
        <v>8.6999999999999993</v>
      </c>
      <c r="M1164" s="2" t="s">
        <v>394</v>
      </c>
      <c r="N1164" s="2" t="s">
        <v>3499</v>
      </c>
      <c r="O1164" s="3">
        <v>1</v>
      </c>
      <c r="P1164" s="3">
        <v>0</v>
      </c>
      <c r="Q1164" s="3">
        <v>1</v>
      </c>
      <c r="R1164" s="2"/>
    </row>
    <row r="1165" spans="1:18" ht="14.25" customHeight="1">
      <c r="A1165" s="16" t="s">
        <v>5293</v>
      </c>
      <c r="B1165" s="2" t="s">
        <v>5093</v>
      </c>
      <c r="C1165" s="2" t="s">
        <v>92</v>
      </c>
      <c r="D1165" s="2" t="s">
        <v>217</v>
      </c>
      <c r="E1165" s="2" t="s">
        <v>5246</v>
      </c>
      <c r="F1165" s="2" t="s">
        <v>89</v>
      </c>
      <c r="G1165" s="2" t="s">
        <v>94</v>
      </c>
      <c r="H1165" s="2" t="s">
        <v>89</v>
      </c>
      <c r="I1165" s="3"/>
      <c r="J1165" s="7">
        <v>0</v>
      </c>
      <c r="K1165" s="2" t="s">
        <v>89</v>
      </c>
      <c r="L1165" s="7">
        <v>34</v>
      </c>
      <c r="M1165" s="2" t="s">
        <v>389</v>
      </c>
      <c r="N1165" s="2" t="s">
        <v>3850</v>
      </c>
      <c r="O1165" s="3">
        <v>1</v>
      </c>
      <c r="P1165" s="3">
        <v>0</v>
      </c>
      <c r="Q1165" s="3">
        <v>1</v>
      </c>
      <c r="R1165" s="2"/>
    </row>
    <row r="1166" spans="1:18" ht="14.25" customHeight="1">
      <c r="A1166" s="16" t="s">
        <v>5294</v>
      </c>
      <c r="B1166" s="2" t="s">
        <v>5093</v>
      </c>
      <c r="C1166" s="2" t="s">
        <v>92</v>
      </c>
      <c r="D1166" s="2" t="s">
        <v>217</v>
      </c>
      <c r="E1166" s="2" t="s">
        <v>5246</v>
      </c>
      <c r="F1166" s="2" t="s">
        <v>89</v>
      </c>
      <c r="G1166" s="2" t="s">
        <v>94</v>
      </c>
      <c r="H1166" s="2" t="s">
        <v>89</v>
      </c>
      <c r="I1166" s="3"/>
      <c r="J1166" s="7">
        <v>0</v>
      </c>
      <c r="K1166" s="2" t="s">
        <v>89</v>
      </c>
      <c r="L1166" s="7">
        <v>15</v>
      </c>
      <c r="M1166" s="2" t="s">
        <v>389</v>
      </c>
      <c r="N1166" s="2" t="s">
        <v>3850</v>
      </c>
      <c r="O1166" s="3">
        <v>1</v>
      </c>
      <c r="P1166" s="3">
        <v>0</v>
      </c>
      <c r="Q1166" s="3">
        <v>1</v>
      </c>
      <c r="R1166" s="2"/>
    </row>
    <row r="1167" spans="1:18" ht="14.25" customHeight="1">
      <c r="A1167" s="16" t="s">
        <v>5295</v>
      </c>
      <c r="B1167" s="2" t="s">
        <v>5093</v>
      </c>
      <c r="C1167" s="2" t="s">
        <v>92</v>
      </c>
      <c r="D1167" s="2" t="s">
        <v>217</v>
      </c>
      <c r="E1167" s="2" t="s">
        <v>5246</v>
      </c>
      <c r="F1167" s="2" t="s">
        <v>89</v>
      </c>
      <c r="G1167" s="2" t="s">
        <v>94</v>
      </c>
      <c r="H1167" s="2" t="s">
        <v>89</v>
      </c>
      <c r="I1167" s="3"/>
      <c r="J1167" s="7">
        <v>0</v>
      </c>
      <c r="K1167" s="2" t="s">
        <v>89</v>
      </c>
      <c r="L1167" s="7">
        <v>2.75</v>
      </c>
      <c r="M1167" s="2" t="s">
        <v>389</v>
      </c>
      <c r="N1167" s="2" t="s">
        <v>3850</v>
      </c>
      <c r="O1167" s="3">
        <v>1</v>
      </c>
      <c r="P1167" s="3">
        <v>0</v>
      </c>
      <c r="Q1167" s="3">
        <v>1</v>
      </c>
      <c r="R1167" s="2"/>
    </row>
    <row r="1168" spans="1:18" ht="14.25" customHeight="1">
      <c r="A1168" s="16" t="s">
        <v>5296</v>
      </c>
      <c r="B1168" s="2" t="s">
        <v>5093</v>
      </c>
      <c r="C1168" s="2" t="s">
        <v>92</v>
      </c>
      <c r="D1168" s="2" t="s">
        <v>217</v>
      </c>
      <c r="E1168" s="2" t="s">
        <v>5246</v>
      </c>
      <c r="F1168" s="2" t="s">
        <v>89</v>
      </c>
      <c r="G1168" s="2" t="s">
        <v>94</v>
      </c>
      <c r="H1168" s="2" t="s">
        <v>89</v>
      </c>
      <c r="I1168" s="3"/>
      <c r="J1168" s="7">
        <v>0</v>
      </c>
      <c r="K1168" s="2" t="s">
        <v>89</v>
      </c>
      <c r="L1168" s="7">
        <v>5.57</v>
      </c>
      <c r="M1168" s="2" t="s">
        <v>370</v>
      </c>
      <c r="N1168" s="2" t="s">
        <v>3839</v>
      </c>
      <c r="O1168" s="3">
        <v>1</v>
      </c>
      <c r="P1168" s="3">
        <v>0</v>
      </c>
      <c r="Q1168" s="3">
        <v>1</v>
      </c>
      <c r="R1168" s="2"/>
    </row>
    <row r="1169" spans="1:18" ht="14.25" customHeight="1">
      <c r="A1169" s="16" t="s">
        <v>5297</v>
      </c>
      <c r="B1169" s="2" t="s">
        <v>5093</v>
      </c>
      <c r="C1169" s="2" t="s">
        <v>92</v>
      </c>
      <c r="D1169" s="2" t="s">
        <v>217</v>
      </c>
      <c r="E1169" s="2" t="s">
        <v>5246</v>
      </c>
      <c r="F1169" s="2" t="s">
        <v>89</v>
      </c>
      <c r="G1169" s="2" t="s">
        <v>94</v>
      </c>
      <c r="H1169" s="2" t="s">
        <v>89</v>
      </c>
      <c r="I1169" s="3"/>
      <c r="J1169" s="7">
        <v>0</v>
      </c>
      <c r="K1169" s="2" t="s">
        <v>89</v>
      </c>
      <c r="L1169" s="7">
        <v>45</v>
      </c>
      <c r="M1169" s="2" t="s">
        <v>394</v>
      </c>
      <c r="N1169" s="2" t="s">
        <v>3499</v>
      </c>
      <c r="O1169" s="3">
        <v>1</v>
      </c>
      <c r="P1169" s="3">
        <v>0</v>
      </c>
      <c r="Q1169" s="3">
        <v>1</v>
      </c>
      <c r="R1169" s="2"/>
    </row>
    <row r="1170" spans="1:18" ht="14.25" customHeight="1">
      <c r="A1170" s="16" t="s">
        <v>5298</v>
      </c>
      <c r="B1170" s="2" t="s">
        <v>5093</v>
      </c>
      <c r="C1170" s="2" t="s">
        <v>92</v>
      </c>
      <c r="D1170" s="2" t="s">
        <v>217</v>
      </c>
      <c r="E1170" s="2" t="s">
        <v>5246</v>
      </c>
      <c r="F1170" s="2" t="s">
        <v>89</v>
      </c>
      <c r="G1170" s="2" t="s">
        <v>94</v>
      </c>
      <c r="H1170" s="2" t="s">
        <v>89</v>
      </c>
      <c r="I1170" s="3"/>
      <c r="J1170" s="7">
        <v>0</v>
      </c>
      <c r="K1170" s="2" t="s">
        <v>89</v>
      </c>
      <c r="L1170" s="7">
        <v>42</v>
      </c>
      <c r="M1170" s="2" t="s">
        <v>394</v>
      </c>
      <c r="N1170" s="2" t="s">
        <v>3499</v>
      </c>
      <c r="O1170" s="3">
        <v>1</v>
      </c>
      <c r="P1170" s="3">
        <v>0</v>
      </c>
      <c r="Q1170" s="3">
        <v>1</v>
      </c>
      <c r="R1170" s="2"/>
    </row>
    <row r="1171" spans="1:18" ht="14.25" customHeight="1">
      <c r="A1171" s="16" t="s">
        <v>5299</v>
      </c>
      <c r="B1171" s="2" t="s">
        <v>5093</v>
      </c>
      <c r="C1171" s="2" t="s">
        <v>92</v>
      </c>
      <c r="D1171" s="2" t="s">
        <v>217</v>
      </c>
      <c r="E1171" s="2" t="s">
        <v>5246</v>
      </c>
      <c r="F1171" s="2" t="s">
        <v>89</v>
      </c>
      <c r="G1171" s="2" t="s">
        <v>94</v>
      </c>
      <c r="H1171" s="2" t="s">
        <v>89</v>
      </c>
      <c r="I1171" s="3"/>
      <c r="J1171" s="7">
        <v>0</v>
      </c>
      <c r="K1171" s="2" t="s">
        <v>89</v>
      </c>
      <c r="L1171" s="7">
        <v>24</v>
      </c>
      <c r="M1171" s="2" t="s">
        <v>389</v>
      </c>
      <c r="N1171" s="2" t="s">
        <v>3850</v>
      </c>
      <c r="O1171" s="3">
        <v>1</v>
      </c>
      <c r="P1171" s="3">
        <v>0</v>
      </c>
      <c r="Q1171" s="3">
        <v>1</v>
      </c>
      <c r="R1171" s="2"/>
    </row>
    <row r="1172" spans="1:18" ht="14.25" customHeight="1">
      <c r="A1172" s="16" t="s">
        <v>5300</v>
      </c>
      <c r="B1172" s="2" t="s">
        <v>5093</v>
      </c>
      <c r="C1172" s="2" t="s">
        <v>92</v>
      </c>
      <c r="D1172" s="2" t="s">
        <v>217</v>
      </c>
      <c r="E1172" s="2" t="s">
        <v>5246</v>
      </c>
      <c r="F1172" s="2" t="s">
        <v>89</v>
      </c>
      <c r="G1172" s="2" t="s">
        <v>94</v>
      </c>
      <c r="H1172" s="2" t="s">
        <v>89</v>
      </c>
      <c r="I1172" s="3"/>
      <c r="J1172" s="7">
        <v>0</v>
      </c>
      <c r="K1172" s="2" t="s">
        <v>89</v>
      </c>
      <c r="L1172" s="7">
        <v>15</v>
      </c>
      <c r="M1172" s="2" t="s">
        <v>394</v>
      </c>
      <c r="N1172" s="2" t="s">
        <v>3499</v>
      </c>
      <c r="O1172" s="3">
        <v>1</v>
      </c>
      <c r="P1172" s="3">
        <v>0</v>
      </c>
      <c r="Q1172" s="3">
        <v>1</v>
      </c>
      <c r="R1172" s="2"/>
    </row>
    <row r="1173" spans="1:18" ht="14.25" customHeight="1">
      <c r="A1173" s="16" t="s">
        <v>5301</v>
      </c>
      <c r="B1173" s="2" t="s">
        <v>5093</v>
      </c>
      <c r="C1173" s="2" t="s">
        <v>92</v>
      </c>
      <c r="D1173" s="2" t="s">
        <v>217</v>
      </c>
      <c r="E1173" s="2" t="s">
        <v>5246</v>
      </c>
      <c r="F1173" s="2" t="s">
        <v>89</v>
      </c>
      <c r="G1173" s="2" t="s">
        <v>94</v>
      </c>
      <c r="H1173" s="2" t="s">
        <v>89</v>
      </c>
      <c r="I1173" s="3"/>
      <c r="J1173" s="7">
        <v>0</v>
      </c>
      <c r="K1173" s="2" t="s">
        <v>89</v>
      </c>
      <c r="L1173" s="7">
        <v>14</v>
      </c>
      <c r="M1173" s="2" t="s">
        <v>394</v>
      </c>
      <c r="N1173" s="2" t="s">
        <v>3499</v>
      </c>
      <c r="O1173" s="3">
        <v>1</v>
      </c>
      <c r="P1173" s="3">
        <v>0</v>
      </c>
      <c r="Q1173" s="3">
        <v>1</v>
      </c>
      <c r="R1173" s="2"/>
    </row>
    <row r="1174" spans="1:18" ht="14.25" customHeight="1">
      <c r="A1174" s="16" t="s">
        <v>5302</v>
      </c>
      <c r="B1174" s="2" t="s">
        <v>5093</v>
      </c>
      <c r="C1174" s="2" t="s">
        <v>92</v>
      </c>
      <c r="D1174" s="2" t="s">
        <v>217</v>
      </c>
      <c r="E1174" s="2" t="s">
        <v>5246</v>
      </c>
      <c r="F1174" s="2" t="s">
        <v>89</v>
      </c>
      <c r="G1174" s="2" t="s">
        <v>94</v>
      </c>
      <c r="H1174" s="2" t="s">
        <v>89</v>
      </c>
      <c r="I1174" s="3"/>
      <c r="J1174" s="7">
        <v>0</v>
      </c>
      <c r="K1174" s="2" t="s">
        <v>89</v>
      </c>
      <c r="L1174" s="7">
        <v>183</v>
      </c>
      <c r="M1174" s="2" t="s">
        <v>389</v>
      </c>
      <c r="N1174" s="2" t="s">
        <v>3850</v>
      </c>
      <c r="O1174" s="3">
        <v>1</v>
      </c>
      <c r="P1174" s="3">
        <v>0</v>
      </c>
      <c r="Q1174" s="3">
        <v>1</v>
      </c>
      <c r="R1174" s="2"/>
    </row>
    <row r="1175" spans="1:18" ht="14.25" customHeight="1">
      <c r="A1175" s="16" t="s">
        <v>5303</v>
      </c>
      <c r="B1175" s="2" t="s">
        <v>5093</v>
      </c>
      <c r="C1175" s="2" t="s">
        <v>92</v>
      </c>
      <c r="D1175" s="2" t="s">
        <v>217</v>
      </c>
      <c r="E1175" s="2" t="s">
        <v>5246</v>
      </c>
      <c r="F1175" s="2" t="s">
        <v>89</v>
      </c>
      <c r="G1175" s="2" t="s">
        <v>94</v>
      </c>
      <c r="H1175" s="2" t="s">
        <v>89</v>
      </c>
      <c r="I1175" s="3"/>
      <c r="J1175" s="7">
        <v>0</v>
      </c>
      <c r="K1175" s="2" t="s">
        <v>89</v>
      </c>
      <c r="L1175" s="7">
        <v>9.34</v>
      </c>
      <c r="M1175" s="2" t="s">
        <v>389</v>
      </c>
      <c r="N1175" s="2" t="s">
        <v>3850</v>
      </c>
      <c r="O1175" s="3">
        <v>1</v>
      </c>
      <c r="P1175" s="3">
        <v>0</v>
      </c>
      <c r="Q1175" s="3">
        <v>1</v>
      </c>
      <c r="R1175" s="2"/>
    </row>
    <row r="1176" spans="1:18" ht="14.25" customHeight="1">
      <c r="A1176" s="16" t="s">
        <v>5304</v>
      </c>
      <c r="B1176" s="2" t="s">
        <v>5093</v>
      </c>
      <c r="C1176" s="2" t="s">
        <v>92</v>
      </c>
      <c r="D1176" s="2" t="s">
        <v>217</v>
      </c>
      <c r="E1176" s="2" t="s">
        <v>5246</v>
      </c>
      <c r="F1176" s="2" t="s">
        <v>89</v>
      </c>
      <c r="G1176" s="2" t="s">
        <v>94</v>
      </c>
      <c r="H1176" s="2" t="s">
        <v>89</v>
      </c>
      <c r="I1176" s="3"/>
      <c r="J1176" s="7">
        <v>0</v>
      </c>
      <c r="K1176" s="2" t="s">
        <v>89</v>
      </c>
      <c r="L1176" s="7">
        <v>43</v>
      </c>
      <c r="M1176" s="2" t="s">
        <v>389</v>
      </c>
      <c r="N1176" s="2" t="s">
        <v>3850</v>
      </c>
      <c r="O1176" s="3">
        <v>1</v>
      </c>
      <c r="P1176" s="3">
        <v>0</v>
      </c>
      <c r="Q1176" s="3">
        <v>1</v>
      </c>
      <c r="R1176" s="2"/>
    </row>
    <row r="1177" spans="1:18" ht="14.25" customHeight="1">
      <c r="A1177" s="16" t="s">
        <v>5305</v>
      </c>
      <c r="B1177" s="2" t="s">
        <v>5093</v>
      </c>
      <c r="C1177" s="2" t="s">
        <v>92</v>
      </c>
      <c r="D1177" s="2" t="s">
        <v>217</v>
      </c>
      <c r="E1177" s="2" t="s">
        <v>5246</v>
      </c>
      <c r="F1177" s="2" t="s">
        <v>89</v>
      </c>
      <c r="G1177" s="2" t="s">
        <v>94</v>
      </c>
      <c r="H1177" s="2" t="s">
        <v>89</v>
      </c>
      <c r="I1177" s="3"/>
      <c r="J1177" s="7">
        <v>0</v>
      </c>
      <c r="K1177" s="2" t="s">
        <v>89</v>
      </c>
      <c r="L1177" s="7">
        <v>4.2699999999999996</v>
      </c>
      <c r="M1177" s="2" t="s">
        <v>389</v>
      </c>
      <c r="N1177" s="2" t="s">
        <v>3850</v>
      </c>
      <c r="O1177" s="3">
        <v>1</v>
      </c>
      <c r="P1177" s="3">
        <v>0</v>
      </c>
      <c r="Q1177" s="3">
        <v>1</v>
      </c>
      <c r="R1177" s="2"/>
    </row>
    <row r="1178" spans="1:18" ht="14.25" customHeight="1">
      <c r="A1178" s="16" t="s">
        <v>5306</v>
      </c>
      <c r="B1178" s="2" t="s">
        <v>5093</v>
      </c>
      <c r="C1178" s="2" t="s">
        <v>92</v>
      </c>
      <c r="D1178" s="2" t="s">
        <v>217</v>
      </c>
      <c r="E1178" s="2" t="s">
        <v>5246</v>
      </c>
      <c r="F1178" s="2" t="s">
        <v>89</v>
      </c>
      <c r="G1178" s="2" t="s">
        <v>94</v>
      </c>
      <c r="H1178" s="2" t="s">
        <v>89</v>
      </c>
      <c r="I1178" s="3"/>
      <c r="J1178" s="7">
        <v>0</v>
      </c>
      <c r="K1178" s="2" t="s">
        <v>89</v>
      </c>
      <c r="L1178" s="7">
        <v>1.5</v>
      </c>
      <c r="M1178" s="2" t="s">
        <v>389</v>
      </c>
      <c r="N1178" s="2" t="s">
        <v>3850</v>
      </c>
      <c r="O1178" s="3">
        <v>1</v>
      </c>
      <c r="P1178" s="3">
        <v>0</v>
      </c>
      <c r="Q1178" s="3">
        <v>1</v>
      </c>
      <c r="R1178" s="2"/>
    </row>
    <row r="1179" spans="1:18" ht="14.25" customHeight="1">
      <c r="A1179" s="16" t="s">
        <v>5307</v>
      </c>
      <c r="B1179" s="2" t="s">
        <v>5093</v>
      </c>
      <c r="C1179" s="2" t="s">
        <v>92</v>
      </c>
      <c r="D1179" s="2" t="s">
        <v>217</v>
      </c>
      <c r="E1179" s="2" t="s">
        <v>5246</v>
      </c>
      <c r="F1179" s="2" t="s">
        <v>89</v>
      </c>
      <c r="G1179" s="2" t="s">
        <v>94</v>
      </c>
      <c r="H1179" s="2" t="s">
        <v>89</v>
      </c>
      <c r="I1179" s="3"/>
      <c r="J1179" s="7">
        <v>0</v>
      </c>
      <c r="K1179" s="2" t="s">
        <v>89</v>
      </c>
      <c r="L1179" s="7">
        <v>403</v>
      </c>
      <c r="M1179" s="2" t="s">
        <v>389</v>
      </c>
      <c r="N1179" s="2" t="s">
        <v>3850</v>
      </c>
      <c r="O1179" s="3">
        <v>1</v>
      </c>
      <c r="P1179" s="3">
        <v>0</v>
      </c>
      <c r="Q1179" s="3">
        <v>1</v>
      </c>
      <c r="R1179" s="2"/>
    </row>
    <row r="1180" spans="1:18" ht="14.25" customHeight="1">
      <c r="A1180" s="16" t="s">
        <v>5308</v>
      </c>
      <c r="B1180" s="2" t="s">
        <v>5093</v>
      </c>
      <c r="C1180" s="2" t="s">
        <v>92</v>
      </c>
      <c r="D1180" s="2" t="s">
        <v>217</v>
      </c>
      <c r="E1180" s="2" t="s">
        <v>5246</v>
      </c>
      <c r="F1180" s="2" t="s">
        <v>89</v>
      </c>
      <c r="G1180" s="2" t="s">
        <v>94</v>
      </c>
      <c r="H1180" s="2" t="s">
        <v>89</v>
      </c>
      <c r="I1180" s="3"/>
      <c r="J1180" s="7">
        <v>0</v>
      </c>
      <c r="K1180" s="2" t="s">
        <v>89</v>
      </c>
      <c r="L1180" s="7">
        <v>130</v>
      </c>
      <c r="M1180" s="2" t="s">
        <v>394</v>
      </c>
      <c r="N1180" s="2" t="s">
        <v>3499</v>
      </c>
      <c r="O1180" s="3">
        <v>1</v>
      </c>
      <c r="P1180" s="3">
        <v>0</v>
      </c>
      <c r="Q1180" s="3">
        <v>1</v>
      </c>
      <c r="R1180" s="2"/>
    </row>
    <row r="1181" spans="1:18" ht="14.25" customHeight="1">
      <c r="A1181" s="16" t="s">
        <v>5309</v>
      </c>
      <c r="B1181" s="2" t="s">
        <v>5093</v>
      </c>
      <c r="C1181" s="2" t="s">
        <v>92</v>
      </c>
      <c r="D1181" s="2" t="s">
        <v>217</v>
      </c>
      <c r="E1181" s="2" t="s">
        <v>5246</v>
      </c>
      <c r="F1181" s="2" t="s">
        <v>89</v>
      </c>
      <c r="G1181" s="2" t="s">
        <v>94</v>
      </c>
      <c r="H1181" s="2" t="s">
        <v>89</v>
      </c>
      <c r="I1181" s="3"/>
      <c r="J1181" s="7">
        <v>0</v>
      </c>
      <c r="K1181" s="2" t="s">
        <v>89</v>
      </c>
      <c r="L1181" s="7">
        <v>370</v>
      </c>
      <c r="M1181" s="2" t="s">
        <v>394</v>
      </c>
      <c r="N1181" s="2" t="s">
        <v>3499</v>
      </c>
      <c r="O1181" s="3">
        <v>1</v>
      </c>
      <c r="P1181" s="3">
        <v>0</v>
      </c>
      <c r="Q1181" s="3">
        <v>1</v>
      </c>
      <c r="R1181" s="2"/>
    </row>
    <row r="1182" spans="1:18" ht="14.25" customHeight="1">
      <c r="A1182" s="16" t="s">
        <v>5310</v>
      </c>
      <c r="B1182" s="2" t="s">
        <v>5093</v>
      </c>
      <c r="C1182" s="2" t="s">
        <v>92</v>
      </c>
      <c r="D1182" s="2" t="s">
        <v>217</v>
      </c>
      <c r="E1182" s="2" t="s">
        <v>5246</v>
      </c>
      <c r="F1182" s="2" t="s">
        <v>89</v>
      </c>
      <c r="G1182" s="2" t="s">
        <v>94</v>
      </c>
      <c r="H1182" s="2" t="s">
        <v>89</v>
      </c>
      <c r="I1182" s="3"/>
      <c r="J1182" s="7">
        <v>0</v>
      </c>
      <c r="K1182" s="2" t="s">
        <v>89</v>
      </c>
      <c r="L1182" s="7">
        <v>4.2300000000000004</v>
      </c>
      <c r="M1182" s="2" t="s">
        <v>394</v>
      </c>
      <c r="N1182" s="2" t="s">
        <v>3499</v>
      </c>
      <c r="O1182" s="3">
        <v>1</v>
      </c>
      <c r="P1182" s="3">
        <v>0</v>
      </c>
      <c r="Q1182" s="3">
        <v>1</v>
      </c>
      <c r="R1182" s="2"/>
    </row>
    <row r="1183" spans="1:18" ht="14.25" customHeight="1">
      <c r="A1183" s="16" t="s">
        <v>5311</v>
      </c>
      <c r="B1183" s="2" t="s">
        <v>5093</v>
      </c>
      <c r="C1183" s="2" t="s">
        <v>92</v>
      </c>
      <c r="D1183" s="2" t="s">
        <v>217</v>
      </c>
      <c r="E1183" s="2" t="s">
        <v>5312</v>
      </c>
      <c r="F1183" s="2" t="s">
        <v>89</v>
      </c>
      <c r="G1183" s="2" t="s">
        <v>94</v>
      </c>
      <c r="H1183" s="2" t="s">
        <v>89</v>
      </c>
      <c r="I1183" s="3"/>
      <c r="J1183" s="7">
        <v>0</v>
      </c>
      <c r="K1183" s="2" t="s">
        <v>89</v>
      </c>
      <c r="L1183" s="7">
        <v>1134</v>
      </c>
      <c r="M1183" s="2" t="s">
        <v>626</v>
      </c>
      <c r="N1183" s="2" t="s">
        <v>5313</v>
      </c>
      <c r="O1183" s="3">
        <v>1</v>
      </c>
      <c r="P1183" s="3">
        <v>0</v>
      </c>
      <c r="Q1183" s="3">
        <v>1</v>
      </c>
      <c r="R1183" s="2"/>
    </row>
    <row r="1184" spans="1:18" ht="14.25" customHeight="1">
      <c r="A1184" s="16" t="s">
        <v>5314</v>
      </c>
      <c r="B1184" s="2" t="s">
        <v>5093</v>
      </c>
      <c r="C1184" s="2" t="s">
        <v>92</v>
      </c>
      <c r="D1184" s="2" t="s">
        <v>217</v>
      </c>
      <c r="E1184" s="2" t="s">
        <v>5312</v>
      </c>
      <c r="F1184" s="2" t="s">
        <v>89</v>
      </c>
      <c r="G1184" s="2" t="s">
        <v>94</v>
      </c>
      <c r="H1184" s="2" t="s">
        <v>89</v>
      </c>
      <c r="I1184" s="3"/>
      <c r="J1184" s="7">
        <v>0</v>
      </c>
      <c r="K1184" s="2" t="s">
        <v>89</v>
      </c>
      <c r="L1184" s="7">
        <v>9.48</v>
      </c>
      <c r="M1184" s="2" t="s">
        <v>626</v>
      </c>
      <c r="N1184" s="2" t="s">
        <v>5315</v>
      </c>
      <c r="O1184" s="3">
        <v>1</v>
      </c>
      <c r="P1184" s="3">
        <v>0</v>
      </c>
      <c r="Q1184" s="3">
        <v>1</v>
      </c>
      <c r="R1184" s="2"/>
    </row>
    <row r="1185" spans="1:18" ht="14.25" customHeight="1">
      <c r="A1185" s="16" t="s">
        <v>5316</v>
      </c>
      <c r="B1185" s="2" t="s">
        <v>5093</v>
      </c>
      <c r="C1185" s="2" t="s">
        <v>92</v>
      </c>
      <c r="D1185" s="2" t="s">
        <v>217</v>
      </c>
      <c r="E1185" s="2" t="s">
        <v>5312</v>
      </c>
      <c r="F1185" s="2" t="s">
        <v>89</v>
      </c>
      <c r="G1185" s="2" t="s">
        <v>94</v>
      </c>
      <c r="H1185" s="2" t="s">
        <v>89</v>
      </c>
      <c r="I1185" s="3"/>
      <c r="J1185" s="7">
        <v>0</v>
      </c>
      <c r="K1185" s="2" t="s">
        <v>89</v>
      </c>
      <c r="L1185" s="7">
        <v>1.4</v>
      </c>
      <c r="M1185" s="2" t="s">
        <v>278</v>
      </c>
      <c r="N1185" s="2" t="s">
        <v>5317</v>
      </c>
      <c r="O1185" s="3">
        <v>1</v>
      </c>
      <c r="P1185" s="3">
        <v>0</v>
      </c>
      <c r="Q1185" s="3">
        <v>1</v>
      </c>
      <c r="R1185" s="2"/>
    </row>
    <row r="1186" spans="1:18" ht="14.25" customHeight="1">
      <c r="A1186" s="16" t="s">
        <v>5318</v>
      </c>
      <c r="B1186" s="2" t="s">
        <v>5093</v>
      </c>
      <c r="C1186" s="2" t="s">
        <v>92</v>
      </c>
      <c r="D1186" s="2" t="s">
        <v>217</v>
      </c>
      <c r="E1186" s="2" t="s">
        <v>5312</v>
      </c>
      <c r="F1186" s="2" t="s">
        <v>89</v>
      </c>
      <c r="G1186" s="2" t="s">
        <v>94</v>
      </c>
      <c r="H1186" s="2" t="s">
        <v>89</v>
      </c>
      <c r="I1186" s="3"/>
      <c r="J1186" s="7">
        <v>0</v>
      </c>
      <c r="K1186" s="2" t="s">
        <v>89</v>
      </c>
      <c r="L1186" s="7">
        <v>2.93</v>
      </c>
      <c r="M1186" s="2" t="s">
        <v>1218</v>
      </c>
      <c r="N1186" s="2" t="s">
        <v>5319</v>
      </c>
      <c r="O1186" s="3">
        <v>1</v>
      </c>
      <c r="P1186" s="3">
        <v>0</v>
      </c>
      <c r="Q1186" s="3">
        <v>1</v>
      </c>
      <c r="R1186" s="2"/>
    </row>
    <row r="1187" spans="1:18" ht="14.25" customHeight="1">
      <c r="A1187" s="16" t="s">
        <v>5320</v>
      </c>
      <c r="B1187" s="2" t="s">
        <v>5093</v>
      </c>
      <c r="C1187" s="2" t="s">
        <v>92</v>
      </c>
      <c r="D1187" s="2" t="s">
        <v>217</v>
      </c>
      <c r="E1187" s="2" t="s">
        <v>5312</v>
      </c>
      <c r="F1187" s="2" t="s">
        <v>89</v>
      </c>
      <c r="G1187" s="2" t="s">
        <v>94</v>
      </c>
      <c r="H1187" s="2" t="s">
        <v>89</v>
      </c>
      <c r="I1187" s="3"/>
      <c r="J1187" s="7">
        <v>0</v>
      </c>
      <c r="K1187" s="2" t="s">
        <v>89</v>
      </c>
      <c r="L1187" s="7">
        <v>4.57</v>
      </c>
      <c r="M1187" s="2" t="s">
        <v>365</v>
      </c>
      <c r="N1187" s="2" t="s">
        <v>602</v>
      </c>
      <c r="O1187" s="3">
        <v>1</v>
      </c>
      <c r="P1187" s="3">
        <v>0</v>
      </c>
      <c r="Q1187" s="3">
        <v>1</v>
      </c>
      <c r="R1187" s="2"/>
    </row>
    <row r="1188" spans="1:18" ht="14.25" customHeight="1">
      <c r="A1188" s="16" t="s">
        <v>5321</v>
      </c>
      <c r="B1188" s="2" t="s">
        <v>5093</v>
      </c>
      <c r="C1188" s="2" t="s">
        <v>92</v>
      </c>
      <c r="D1188" s="2" t="s">
        <v>217</v>
      </c>
      <c r="E1188" s="2" t="s">
        <v>5322</v>
      </c>
      <c r="F1188" s="2" t="s">
        <v>89</v>
      </c>
      <c r="G1188" s="2" t="s">
        <v>94</v>
      </c>
      <c r="H1188" s="2" t="s">
        <v>89</v>
      </c>
      <c r="I1188" s="3"/>
      <c r="J1188" s="7">
        <v>0</v>
      </c>
      <c r="K1188" s="2" t="s">
        <v>89</v>
      </c>
      <c r="L1188" s="7">
        <v>169.3</v>
      </c>
      <c r="M1188" s="2" t="s">
        <v>1226</v>
      </c>
      <c r="N1188" s="2" t="s">
        <v>5323</v>
      </c>
      <c r="O1188" s="3">
        <v>1</v>
      </c>
      <c r="P1188" s="3">
        <v>0</v>
      </c>
      <c r="Q1188" s="3">
        <v>1</v>
      </c>
      <c r="R1188" s="2"/>
    </row>
    <row r="1189" spans="1:18" ht="14.25" customHeight="1">
      <c r="A1189" s="16" t="s">
        <v>5324</v>
      </c>
      <c r="B1189" s="2" t="s">
        <v>5093</v>
      </c>
      <c r="C1189" s="2" t="s">
        <v>92</v>
      </c>
      <c r="D1189" s="2" t="s">
        <v>217</v>
      </c>
      <c r="E1189" s="2" t="s">
        <v>5322</v>
      </c>
      <c r="F1189" s="2" t="s">
        <v>89</v>
      </c>
      <c r="G1189" s="2" t="s">
        <v>94</v>
      </c>
      <c r="H1189" s="2" t="s">
        <v>89</v>
      </c>
      <c r="I1189" s="3"/>
      <c r="J1189" s="7">
        <v>0</v>
      </c>
      <c r="K1189" s="2" t="s">
        <v>89</v>
      </c>
      <c r="L1189" s="7">
        <v>119</v>
      </c>
      <c r="M1189" s="2" t="s">
        <v>365</v>
      </c>
      <c r="N1189" s="2" t="s">
        <v>602</v>
      </c>
      <c r="O1189" s="3">
        <v>1</v>
      </c>
      <c r="P1189" s="3">
        <v>0</v>
      </c>
      <c r="Q1189" s="3">
        <v>1</v>
      </c>
      <c r="R1189" s="2"/>
    </row>
    <row r="1190" spans="1:18" ht="14.25" customHeight="1">
      <c r="A1190" s="16" t="s">
        <v>5325</v>
      </c>
      <c r="B1190" s="2" t="s">
        <v>5093</v>
      </c>
      <c r="C1190" s="2" t="s">
        <v>92</v>
      </c>
      <c r="D1190" s="2" t="s">
        <v>217</v>
      </c>
      <c r="E1190" s="2" t="s">
        <v>5326</v>
      </c>
      <c r="F1190" s="2" t="s">
        <v>89</v>
      </c>
      <c r="G1190" s="2" t="s">
        <v>94</v>
      </c>
      <c r="H1190" s="2" t="s">
        <v>89</v>
      </c>
      <c r="I1190" s="3"/>
      <c r="J1190" s="7">
        <v>0</v>
      </c>
      <c r="K1190" s="2" t="s">
        <v>89</v>
      </c>
      <c r="L1190" s="7">
        <v>148</v>
      </c>
      <c r="M1190" s="2" t="s">
        <v>593</v>
      </c>
      <c r="N1190" s="2" t="s">
        <v>5327</v>
      </c>
      <c r="O1190" s="3">
        <v>1</v>
      </c>
      <c r="P1190" s="3">
        <v>0</v>
      </c>
      <c r="Q1190" s="3">
        <v>1</v>
      </c>
      <c r="R1190" s="2"/>
    </row>
    <row r="1191" spans="1:18" ht="14.25" customHeight="1">
      <c r="A1191" s="16" t="s">
        <v>5328</v>
      </c>
      <c r="B1191" s="2" t="s">
        <v>5093</v>
      </c>
      <c r="C1191" s="2" t="s">
        <v>92</v>
      </c>
      <c r="D1191" s="2" t="s">
        <v>217</v>
      </c>
      <c r="E1191" s="2" t="s">
        <v>5326</v>
      </c>
      <c r="F1191" s="2" t="s">
        <v>89</v>
      </c>
      <c r="G1191" s="2" t="s">
        <v>94</v>
      </c>
      <c r="H1191" s="2" t="s">
        <v>89</v>
      </c>
      <c r="I1191" s="3"/>
      <c r="J1191" s="7">
        <v>0</v>
      </c>
      <c r="K1191" s="2" t="s">
        <v>89</v>
      </c>
      <c r="L1191" s="7">
        <v>168</v>
      </c>
      <c r="M1191" s="2" t="s">
        <v>593</v>
      </c>
      <c r="N1191" s="2" t="s">
        <v>5327</v>
      </c>
      <c r="O1191" s="3">
        <v>1</v>
      </c>
      <c r="P1191" s="3">
        <v>0</v>
      </c>
      <c r="Q1191" s="3">
        <v>1</v>
      </c>
      <c r="R1191" s="2"/>
    </row>
    <row r="1192" spans="1:18" ht="14.25" customHeight="1">
      <c r="A1192" s="16" t="s">
        <v>5329</v>
      </c>
      <c r="B1192" s="2" t="s">
        <v>5093</v>
      </c>
      <c r="C1192" s="2" t="s">
        <v>92</v>
      </c>
      <c r="D1192" s="2" t="s">
        <v>217</v>
      </c>
      <c r="E1192" s="2" t="s">
        <v>5200</v>
      </c>
      <c r="F1192" s="2" t="s">
        <v>89</v>
      </c>
      <c r="G1192" s="2" t="s">
        <v>94</v>
      </c>
      <c r="H1192" s="2" t="s">
        <v>89</v>
      </c>
      <c r="I1192" s="3"/>
      <c r="J1192" s="7">
        <v>0</v>
      </c>
      <c r="K1192" s="2" t="s">
        <v>89</v>
      </c>
      <c r="L1192" s="7">
        <v>31</v>
      </c>
      <c r="M1192" s="2" t="s">
        <v>1152</v>
      </c>
      <c r="N1192" s="2" t="s">
        <v>5330</v>
      </c>
      <c r="O1192" s="3">
        <v>1</v>
      </c>
      <c r="P1192" s="3">
        <v>0</v>
      </c>
      <c r="Q1192" s="3">
        <v>1</v>
      </c>
      <c r="R1192" s="2"/>
    </row>
    <row r="1193" spans="1:18" ht="14.25" customHeight="1">
      <c r="A1193" s="16" t="s">
        <v>5331</v>
      </c>
      <c r="B1193" s="2" t="s">
        <v>5093</v>
      </c>
      <c r="C1193" s="2" t="s">
        <v>92</v>
      </c>
      <c r="D1193" s="2" t="s">
        <v>217</v>
      </c>
      <c r="E1193" s="2" t="s">
        <v>5326</v>
      </c>
      <c r="F1193" s="2" t="s">
        <v>89</v>
      </c>
      <c r="G1193" s="2" t="s">
        <v>94</v>
      </c>
      <c r="H1193" s="2" t="s">
        <v>89</v>
      </c>
      <c r="I1193" s="3"/>
      <c r="J1193" s="7">
        <v>0</v>
      </c>
      <c r="K1193" s="2" t="s">
        <v>89</v>
      </c>
      <c r="L1193" s="7">
        <v>105</v>
      </c>
      <c r="M1193" s="2" t="s">
        <v>593</v>
      </c>
      <c r="N1193" s="2" t="s">
        <v>5327</v>
      </c>
      <c r="O1193" s="3">
        <v>1</v>
      </c>
      <c r="P1193" s="3">
        <v>0</v>
      </c>
      <c r="Q1193" s="3">
        <v>1</v>
      </c>
      <c r="R1193" s="2"/>
    </row>
    <row r="1194" spans="1:18" ht="14.25" customHeight="1">
      <c r="A1194" s="16" t="s">
        <v>5332</v>
      </c>
      <c r="B1194" s="2" t="s">
        <v>5093</v>
      </c>
      <c r="C1194" s="2" t="s">
        <v>92</v>
      </c>
      <c r="D1194" s="2" t="s">
        <v>217</v>
      </c>
      <c r="E1194" s="2" t="s">
        <v>5326</v>
      </c>
      <c r="F1194" s="2" t="s">
        <v>89</v>
      </c>
      <c r="G1194" s="2" t="s">
        <v>94</v>
      </c>
      <c r="H1194" s="2" t="s">
        <v>89</v>
      </c>
      <c r="I1194" s="3"/>
      <c r="J1194" s="7">
        <v>0</v>
      </c>
      <c r="K1194" s="2" t="s">
        <v>89</v>
      </c>
      <c r="L1194" s="7">
        <v>171</v>
      </c>
      <c r="M1194" s="2" t="s">
        <v>593</v>
      </c>
      <c r="N1194" s="2" t="s">
        <v>5327</v>
      </c>
      <c r="O1194" s="3">
        <v>1</v>
      </c>
      <c r="P1194" s="3">
        <v>0</v>
      </c>
      <c r="Q1194" s="3">
        <v>1</v>
      </c>
      <c r="R1194" s="2"/>
    </row>
    <row r="1195" spans="1:18" ht="14.25" customHeight="1">
      <c r="A1195" s="16" t="s">
        <v>5333</v>
      </c>
      <c r="B1195" s="2" t="s">
        <v>5093</v>
      </c>
      <c r="C1195" s="2" t="s">
        <v>92</v>
      </c>
      <c r="D1195" s="2" t="s">
        <v>217</v>
      </c>
      <c r="E1195" s="2" t="s">
        <v>5326</v>
      </c>
      <c r="F1195" s="2" t="s">
        <v>89</v>
      </c>
      <c r="G1195" s="2" t="s">
        <v>94</v>
      </c>
      <c r="H1195" s="2" t="s">
        <v>89</v>
      </c>
      <c r="I1195" s="3"/>
      <c r="J1195" s="7">
        <v>0</v>
      </c>
      <c r="K1195" s="2" t="s">
        <v>89</v>
      </c>
      <c r="L1195" s="7">
        <v>110</v>
      </c>
      <c r="M1195" s="2" t="s">
        <v>593</v>
      </c>
      <c r="N1195" s="2" t="s">
        <v>5327</v>
      </c>
      <c r="O1195" s="3">
        <v>1</v>
      </c>
      <c r="P1195" s="3">
        <v>0</v>
      </c>
      <c r="Q1195" s="3">
        <v>1</v>
      </c>
      <c r="R1195" s="2"/>
    </row>
    <row r="1196" spans="1:18" ht="14.25" customHeight="1">
      <c r="A1196" s="16" t="s">
        <v>5334</v>
      </c>
      <c r="B1196" s="2" t="s">
        <v>5093</v>
      </c>
      <c r="C1196" s="2" t="s">
        <v>92</v>
      </c>
      <c r="D1196" s="2" t="s">
        <v>217</v>
      </c>
      <c r="E1196" s="2" t="s">
        <v>5326</v>
      </c>
      <c r="F1196" s="2" t="s">
        <v>89</v>
      </c>
      <c r="G1196" s="2" t="s">
        <v>94</v>
      </c>
      <c r="H1196" s="2" t="s">
        <v>89</v>
      </c>
      <c r="I1196" s="3"/>
      <c r="J1196" s="7">
        <v>0</v>
      </c>
      <c r="K1196" s="2" t="s">
        <v>89</v>
      </c>
      <c r="L1196" s="7">
        <v>439</v>
      </c>
      <c r="M1196" s="2" t="s">
        <v>593</v>
      </c>
      <c r="N1196" s="2" t="s">
        <v>5327</v>
      </c>
      <c r="O1196" s="3">
        <v>1</v>
      </c>
      <c r="P1196" s="3">
        <v>0</v>
      </c>
      <c r="Q1196" s="3">
        <v>1</v>
      </c>
      <c r="R1196" s="2"/>
    </row>
    <row r="1197" spans="1:18" ht="14.25" customHeight="1">
      <c r="A1197" s="16" t="s">
        <v>5335</v>
      </c>
      <c r="B1197" s="2" t="s">
        <v>5093</v>
      </c>
      <c r="C1197" s="2" t="s">
        <v>92</v>
      </c>
      <c r="D1197" s="2" t="s">
        <v>217</v>
      </c>
      <c r="E1197" s="2" t="s">
        <v>5326</v>
      </c>
      <c r="F1197" s="2" t="s">
        <v>89</v>
      </c>
      <c r="G1197" s="2" t="s">
        <v>94</v>
      </c>
      <c r="H1197" s="2" t="s">
        <v>89</v>
      </c>
      <c r="I1197" s="3"/>
      <c r="J1197" s="7">
        <v>0</v>
      </c>
      <c r="K1197" s="2" t="s">
        <v>89</v>
      </c>
      <c r="L1197" s="7">
        <v>47</v>
      </c>
      <c r="M1197" s="2" t="s">
        <v>1090</v>
      </c>
      <c r="N1197" s="2" t="s">
        <v>5336</v>
      </c>
      <c r="O1197" s="3">
        <v>1</v>
      </c>
      <c r="P1197" s="3">
        <v>0</v>
      </c>
      <c r="Q1197" s="3">
        <v>1</v>
      </c>
      <c r="R1197" s="2"/>
    </row>
    <row r="1198" spans="1:18" ht="14.25" customHeight="1">
      <c r="A1198" s="16" t="s">
        <v>5337</v>
      </c>
      <c r="B1198" s="2" t="s">
        <v>5093</v>
      </c>
      <c r="C1198" s="2" t="s">
        <v>92</v>
      </c>
      <c r="D1198" s="2" t="s">
        <v>217</v>
      </c>
      <c r="E1198" s="2" t="s">
        <v>5326</v>
      </c>
      <c r="F1198" s="2" t="s">
        <v>89</v>
      </c>
      <c r="G1198" s="2" t="s">
        <v>94</v>
      </c>
      <c r="H1198" s="2" t="s">
        <v>89</v>
      </c>
      <c r="I1198" s="3"/>
      <c r="J1198" s="7">
        <v>0</v>
      </c>
      <c r="K1198" s="2" t="s">
        <v>89</v>
      </c>
      <c r="L1198" s="7">
        <v>70</v>
      </c>
      <c r="M1198" s="2" t="s">
        <v>1090</v>
      </c>
      <c r="N1198" s="2" t="s">
        <v>5336</v>
      </c>
      <c r="O1198" s="3">
        <v>1</v>
      </c>
      <c r="P1198" s="3">
        <v>0</v>
      </c>
      <c r="Q1198" s="3">
        <v>1</v>
      </c>
      <c r="R1198" s="2"/>
    </row>
    <row r="1199" spans="1:18" ht="14.25" customHeight="1">
      <c r="A1199" s="16" t="s">
        <v>5338</v>
      </c>
      <c r="B1199" s="2" t="s">
        <v>5093</v>
      </c>
      <c r="C1199" s="2" t="s">
        <v>92</v>
      </c>
      <c r="D1199" s="2" t="s">
        <v>217</v>
      </c>
      <c r="E1199" s="2" t="s">
        <v>5326</v>
      </c>
      <c r="F1199" s="2" t="s">
        <v>89</v>
      </c>
      <c r="G1199" s="2" t="s">
        <v>94</v>
      </c>
      <c r="H1199" s="2" t="s">
        <v>89</v>
      </c>
      <c r="I1199" s="3"/>
      <c r="J1199" s="7">
        <v>0</v>
      </c>
      <c r="K1199" s="2" t="s">
        <v>89</v>
      </c>
      <c r="L1199" s="7">
        <v>109</v>
      </c>
      <c r="M1199" s="2" t="s">
        <v>593</v>
      </c>
      <c r="N1199" s="2" t="s">
        <v>5327</v>
      </c>
      <c r="O1199" s="3">
        <v>1</v>
      </c>
      <c r="P1199" s="3">
        <v>0</v>
      </c>
      <c r="Q1199" s="3">
        <v>1</v>
      </c>
      <c r="R1199" s="2"/>
    </row>
    <row r="1200" spans="1:18" ht="14.25" customHeight="1">
      <c r="A1200" s="16" t="s">
        <v>5339</v>
      </c>
      <c r="B1200" s="2" t="s">
        <v>5093</v>
      </c>
      <c r="C1200" s="2" t="s">
        <v>92</v>
      </c>
      <c r="D1200" s="2" t="s">
        <v>217</v>
      </c>
      <c r="E1200" s="2" t="s">
        <v>5340</v>
      </c>
      <c r="F1200" s="2" t="s">
        <v>89</v>
      </c>
      <c r="G1200" s="2" t="s">
        <v>94</v>
      </c>
      <c r="H1200" s="2" t="s">
        <v>89</v>
      </c>
      <c r="I1200" s="3"/>
      <c r="J1200" s="7">
        <v>0</v>
      </c>
      <c r="K1200" s="2" t="s">
        <v>89</v>
      </c>
      <c r="L1200" s="7">
        <v>476</v>
      </c>
      <c r="M1200" s="2" t="s">
        <v>394</v>
      </c>
      <c r="N1200" s="2" t="s">
        <v>3499</v>
      </c>
      <c r="O1200" s="3">
        <v>1</v>
      </c>
      <c r="P1200" s="3">
        <v>0</v>
      </c>
      <c r="Q1200" s="3">
        <v>1</v>
      </c>
      <c r="R1200" s="2"/>
    </row>
    <row r="1201" spans="1:18" ht="14.25" customHeight="1">
      <c r="A1201" s="16" t="s">
        <v>5341</v>
      </c>
      <c r="B1201" s="2" t="s">
        <v>5093</v>
      </c>
      <c r="C1201" s="2" t="s">
        <v>92</v>
      </c>
      <c r="D1201" s="2" t="s">
        <v>217</v>
      </c>
      <c r="E1201" s="2" t="s">
        <v>5340</v>
      </c>
      <c r="F1201" s="2" t="s">
        <v>89</v>
      </c>
      <c r="G1201" s="2" t="s">
        <v>94</v>
      </c>
      <c r="H1201" s="2" t="s">
        <v>89</v>
      </c>
      <c r="I1201" s="3"/>
      <c r="J1201" s="7">
        <v>0</v>
      </c>
      <c r="K1201" s="2" t="s">
        <v>89</v>
      </c>
      <c r="L1201" s="7">
        <v>304</v>
      </c>
      <c r="M1201" s="2" t="s">
        <v>394</v>
      </c>
      <c r="N1201" s="2" t="s">
        <v>3499</v>
      </c>
      <c r="O1201" s="3">
        <v>1</v>
      </c>
      <c r="P1201" s="3">
        <v>0</v>
      </c>
      <c r="Q1201" s="3">
        <v>1</v>
      </c>
      <c r="R1201" s="2"/>
    </row>
    <row r="1202" spans="1:18" ht="14.25" customHeight="1">
      <c r="A1202" s="16" t="s">
        <v>5342</v>
      </c>
      <c r="B1202" s="2" t="s">
        <v>5093</v>
      </c>
      <c r="C1202" s="2" t="s">
        <v>92</v>
      </c>
      <c r="D1202" s="2" t="s">
        <v>217</v>
      </c>
      <c r="E1202" s="2" t="s">
        <v>5340</v>
      </c>
      <c r="F1202" s="2" t="s">
        <v>89</v>
      </c>
      <c r="G1202" s="2" t="s">
        <v>94</v>
      </c>
      <c r="H1202" s="2" t="s">
        <v>89</v>
      </c>
      <c r="I1202" s="3"/>
      <c r="J1202" s="7">
        <v>0</v>
      </c>
      <c r="K1202" s="2" t="s">
        <v>89</v>
      </c>
      <c r="L1202" s="7">
        <v>1310</v>
      </c>
      <c r="M1202" s="2" t="s">
        <v>394</v>
      </c>
      <c r="N1202" s="2" t="s">
        <v>3499</v>
      </c>
      <c r="O1202" s="3">
        <v>1</v>
      </c>
      <c r="P1202" s="3">
        <v>0</v>
      </c>
      <c r="Q1202" s="3">
        <v>1</v>
      </c>
      <c r="R1202" s="2"/>
    </row>
    <row r="1203" spans="1:18" ht="14.25" customHeight="1">
      <c r="A1203" s="16" t="s">
        <v>5343</v>
      </c>
      <c r="B1203" s="2" t="s">
        <v>5093</v>
      </c>
      <c r="C1203" s="2" t="s">
        <v>92</v>
      </c>
      <c r="D1203" s="2" t="s">
        <v>217</v>
      </c>
      <c r="E1203" s="2" t="s">
        <v>5340</v>
      </c>
      <c r="F1203" s="2" t="s">
        <v>89</v>
      </c>
      <c r="G1203" s="2" t="s">
        <v>94</v>
      </c>
      <c r="H1203" s="2" t="s">
        <v>89</v>
      </c>
      <c r="I1203" s="3"/>
      <c r="J1203" s="7">
        <v>0</v>
      </c>
      <c r="K1203" s="2" t="s">
        <v>89</v>
      </c>
      <c r="L1203" s="7">
        <v>142</v>
      </c>
      <c r="M1203" s="2" t="s">
        <v>394</v>
      </c>
      <c r="N1203" s="2" t="s">
        <v>3499</v>
      </c>
      <c r="O1203" s="3">
        <v>1</v>
      </c>
      <c r="P1203" s="3">
        <v>0</v>
      </c>
      <c r="Q1203" s="3">
        <v>1</v>
      </c>
      <c r="R1203" s="2"/>
    </row>
    <row r="1204" spans="1:18" ht="14.25" customHeight="1">
      <c r="A1204" s="16" t="s">
        <v>5344</v>
      </c>
      <c r="B1204" s="2" t="s">
        <v>5093</v>
      </c>
      <c r="C1204" s="2" t="s">
        <v>92</v>
      </c>
      <c r="D1204" s="2" t="s">
        <v>217</v>
      </c>
      <c r="E1204" s="2" t="s">
        <v>5340</v>
      </c>
      <c r="F1204" s="2" t="s">
        <v>89</v>
      </c>
      <c r="G1204" s="2" t="s">
        <v>94</v>
      </c>
      <c r="H1204" s="2" t="s">
        <v>89</v>
      </c>
      <c r="I1204" s="3"/>
      <c r="J1204" s="7">
        <v>0</v>
      </c>
      <c r="K1204" s="2" t="s">
        <v>89</v>
      </c>
      <c r="L1204" s="7">
        <v>23</v>
      </c>
      <c r="M1204" s="2" t="s">
        <v>394</v>
      </c>
      <c r="N1204" s="2" t="s">
        <v>3499</v>
      </c>
      <c r="O1204" s="3">
        <v>1</v>
      </c>
      <c r="P1204" s="3">
        <v>0</v>
      </c>
      <c r="Q1204" s="3">
        <v>1</v>
      </c>
      <c r="R1204" s="2"/>
    </row>
    <row r="1205" spans="1:18" ht="14.25" customHeight="1">
      <c r="A1205" s="16" t="s">
        <v>5345</v>
      </c>
      <c r="B1205" s="2" t="s">
        <v>5093</v>
      </c>
      <c r="C1205" s="2" t="s">
        <v>92</v>
      </c>
      <c r="D1205" s="2" t="s">
        <v>217</v>
      </c>
      <c r="E1205" s="2" t="s">
        <v>5340</v>
      </c>
      <c r="F1205" s="2" t="s">
        <v>89</v>
      </c>
      <c r="G1205" s="2" t="s">
        <v>94</v>
      </c>
      <c r="H1205" s="2" t="s">
        <v>89</v>
      </c>
      <c r="I1205" s="3"/>
      <c r="J1205" s="7">
        <v>0</v>
      </c>
      <c r="K1205" s="2" t="s">
        <v>89</v>
      </c>
      <c r="L1205" s="7">
        <v>11</v>
      </c>
      <c r="M1205" s="2" t="s">
        <v>394</v>
      </c>
      <c r="N1205" s="2" t="s">
        <v>3499</v>
      </c>
      <c r="O1205" s="3">
        <v>1</v>
      </c>
      <c r="P1205" s="3">
        <v>0</v>
      </c>
      <c r="Q1205" s="3">
        <v>1</v>
      </c>
      <c r="R1205" s="2"/>
    </row>
    <row r="1206" spans="1:18" ht="14.25" customHeight="1">
      <c r="A1206" s="16" t="s">
        <v>5346</v>
      </c>
      <c r="B1206" s="2" t="s">
        <v>5093</v>
      </c>
      <c r="C1206" s="2" t="s">
        <v>92</v>
      </c>
      <c r="D1206" s="2" t="s">
        <v>217</v>
      </c>
      <c r="E1206" s="2" t="s">
        <v>5340</v>
      </c>
      <c r="F1206" s="2" t="s">
        <v>89</v>
      </c>
      <c r="G1206" s="2" t="s">
        <v>94</v>
      </c>
      <c r="H1206" s="2" t="s">
        <v>89</v>
      </c>
      <c r="I1206" s="3"/>
      <c r="J1206" s="7">
        <v>0</v>
      </c>
      <c r="K1206" s="2" t="s">
        <v>89</v>
      </c>
      <c r="L1206" s="7">
        <v>88</v>
      </c>
      <c r="M1206" s="2" t="s">
        <v>394</v>
      </c>
      <c r="N1206" s="2" t="s">
        <v>3499</v>
      </c>
      <c r="O1206" s="3">
        <v>1</v>
      </c>
      <c r="P1206" s="3">
        <v>0</v>
      </c>
      <c r="Q1206" s="3">
        <v>1</v>
      </c>
      <c r="R1206" s="2"/>
    </row>
    <row r="1207" spans="1:18" ht="14.25" customHeight="1">
      <c r="A1207" s="16" t="s">
        <v>5347</v>
      </c>
      <c r="B1207" s="2" t="s">
        <v>5093</v>
      </c>
      <c r="C1207" s="2" t="s">
        <v>92</v>
      </c>
      <c r="D1207" s="2" t="s">
        <v>217</v>
      </c>
      <c r="E1207" s="2" t="s">
        <v>5340</v>
      </c>
      <c r="F1207" s="2" t="s">
        <v>89</v>
      </c>
      <c r="G1207" s="2" t="s">
        <v>94</v>
      </c>
      <c r="H1207" s="2" t="s">
        <v>89</v>
      </c>
      <c r="I1207" s="3"/>
      <c r="J1207" s="7">
        <v>0</v>
      </c>
      <c r="K1207" s="2" t="s">
        <v>89</v>
      </c>
      <c r="L1207" s="7">
        <v>18</v>
      </c>
      <c r="M1207" s="2" t="s">
        <v>394</v>
      </c>
      <c r="N1207" s="2" t="s">
        <v>3499</v>
      </c>
      <c r="O1207" s="3">
        <v>1</v>
      </c>
      <c r="P1207" s="3">
        <v>0</v>
      </c>
      <c r="Q1207" s="3">
        <v>1</v>
      </c>
      <c r="R1207" s="2"/>
    </row>
    <row r="1208" spans="1:18" ht="14.25" customHeight="1">
      <c r="A1208" s="16" t="s">
        <v>5348</v>
      </c>
      <c r="B1208" s="2" t="s">
        <v>5093</v>
      </c>
      <c r="C1208" s="2" t="s">
        <v>92</v>
      </c>
      <c r="D1208" s="2" t="s">
        <v>217</v>
      </c>
      <c r="E1208" s="2" t="s">
        <v>5340</v>
      </c>
      <c r="F1208" s="2" t="s">
        <v>89</v>
      </c>
      <c r="G1208" s="2" t="s">
        <v>94</v>
      </c>
      <c r="H1208" s="2" t="s">
        <v>89</v>
      </c>
      <c r="I1208" s="3"/>
      <c r="J1208" s="7">
        <v>0</v>
      </c>
      <c r="K1208" s="2" t="s">
        <v>89</v>
      </c>
      <c r="L1208" s="7">
        <v>317</v>
      </c>
      <c r="M1208" s="2" t="s">
        <v>394</v>
      </c>
      <c r="N1208" s="2" t="s">
        <v>3499</v>
      </c>
      <c r="O1208" s="3">
        <v>1</v>
      </c>
      <c r="P1208" s="3">
        <v>0</v>
      </c>
      <c r="Q1208" s="3">
        <v>1</v>
      </c>
      <c r="R1208" s="2"/>
    </row>
    <row r="1209" spans="1:18" ht="14.25" customHeight="1">
      <c r="A1209" s="16" t="s">
        <v>5349</v>
      </c>
      <c r="B1209" s="2" t="s">
        <v>5093</v>
      </c>
      <c r="C1209" s="2" t="s">
        <v>92</v>
      </c>
      <c r="D1209" s="2" t="s">
        <v>217</v>
      </c>
      <c r="E1209" s="2" t="s">
        <v>5340</v>
      </c>
      <c r="F1209" s="2" t="s">
        <v>89</v>
      </c>
      <c r="G1209" s="2" t="s">
        <v>94</v>
      </c>
      <c r="H1209" s="2" t="s">
        <v>89</v>
      </c>
      <c r="I1209" s="3"/>
      <c r="J1209" s="7">
        <v>0</v>
      </c>
      <c r="K1209" s="2" t="s">
        <v>89</v>
      </c>
      <c r="L1209" s="7">
        <v>4.17</v>
      </c>
      <c r="M1209" s="2" t="s">
        <v>394</v>
      </c>
      <c r="N1209" s="2" t="s">
        <v>3499</v>
      </c>
      <c r="O1209" s="3">
        <v>1</v>
      </c>
      <c r="P1209" s="3">
        <v>0</v>
      </c>
      <c r="Q1209" s="3">
        <v>1</v>
      </c>
      <c r="R1209" s="2"/>
    </row>
    <row r="1210" spans="1:18" ht="14.25" customHeight="1">
      <c r="A1210" s="16" t="s">
        <v>5350</v>
      </c>
      <c r="B1210" s="2" t="s">
        <v>5093</v>
      </c>
      <c r="C1210" s="2" t="s">
        <v>92</v>
      </c>
      <c r="D1210" s="2" t="s">
        <v>217</v>
      </c>
      <c r="E1210" s="2" t="s">
        <v>5340</v>
      </c>
      <c r="F1210" s="2" t="s">
        <v>89</v>
      </c>
      <c r="G1210" s="2" t="s">
        <v>94</v>
      </c>
      <c r="H1210" s="2" t="s">
        <v>89</v>
      </c>
      <c r="I1210" s="3"/>
      <c r="J1210" s="7">
        <v>0</v>
      </c>
      <c r="K1210" s="2" t="s">
        <v>89</v>
      </c>
      <c r="L1210" s="7">
        <v>16</v>
      </c>
      <c r="M1210" s="2" t="s">
        <v>394</v>
      </c>
      <c r="N1210" s="2" t="s">
        <v>3499</v>
      </c>
      <c r="O1210" s="3">
        <v>1</v>
      </c>
      <c r="P1210" s="3">
        <v>0</v>
      </c>
      <c r="Q1210" s="3">
        <v>1</v>
      </c>
      <c r="R1210" s="2"/>
    </row>
    <row r="1211" spans="1:18" ht="14.25" customHeight="1">
      <c r="A1211" s="16" t="s">
        <v>5351</v>
      </c>
      <c r="B1211" s="2" t="s">
        <v>5093</v>
      </c>
      <c r="C1211" s="2" t="s">
        <v>92</v>
      </c>
      <c r="D1211" s="2" t="s">
        <v>217</v>
      </c>
      <c r="E1211" s="2" t="s">
        <v>5340</v>
      </c>
      <c r="F1211" s="2" t="s">
        <v>89</v>
      </c>
      <c r="G1211" s="2" t="s">
        <v>94</v>
      </c>
      <c r="H1211" s="2" t="s">
        <v>89</v>
      </c>
      <c r="I1211" s="3"/>
      <c r="J1211" s="7">
        <v>0</v>
      </c>
      <c r="K1211" s="2" t="s">
        <v>89</v>
      </c>
      <c r="L1211" s="7">
        <v>37</v>
      </c>
      <c r="M1211" s="2" t="s">
        <v>394</v>
      </c>
      <c r="N1211" s="2" t="s">
        <v>3499</v>
      </c>
      <c r="O1211" s="3">
        <v>1</v>
      </c>
      <c r="P1211" s="3">
        <v>0</v>
      </c>
      <c r="Q1211" s="3">
        <v>1</v>
      </c>
      <c r="R1211" s="2"/>
    </row>
    <row r="1212" spans="1:18" ht="14.25" customHeight="1">
      <c r="A1212" s="16" t="s">
        <v>5352</v>
      </c>
      <c r="B1212" s="2" t="s">
        <v>5093</v>
      </c>
      <c r="C1212" s="2" t="s">
        <v>92</v>
      </c>
      <c r="D1212" s="2" t="s">
        <v>217</v>
      </c>
      <c r="E1212" s="2" t="s">
        <v>5340</v>
      </c>
      <c r="F1212" s="2" t="s">
        <v>89</v>
      </c>
      <c r="G1212" s="2" t="s">
        <v>94</v>
      </c>
      <c r="H1212" s="2" t="s">
        <v>89</v>
      </c>
      <c r="I1212" s="3"/>
      <c r="J1212" s="7">
        <v>0</v>
      </c>
      <c r="K1212" s="2" t="s">
        <v>89</v>
      </c>
      <c r="L1212" s="7">
        <v>38</v>
      </c>
      <c r="M1212" s="2" t="s">
        <v>394</v>
      </c>
      <c r="N1212" s="2" t="s">
        <v>3499</v>
      </c>
      <c r="O1212" s="3">
        <v>1</v>
      </c>
      <c r="P1212" s="3">
        <v>0</v>
      </c>
      <c r="Q1212" s="3">
        <v>1</v>
      </c>
      <c r="R1212" s="2"/>
    </row>
    <row r="1213" spans="1:18" ht="14.25" customHeight="1">
      <c r="A1213" s="16" t="s">
        <v>5353</v>
      </c>
      <c r="B1213" s="2" t="s">
        <v>5093</v>
      </c>
      <c r="C1213" s="2" t="s">
        <v>92</v>
      </c>
      <c r="D1213" s="2" t="s">
        <v>217</v>
      </c>
      <c r="E1213" s="2" t="s">
        <v>5340</v>
      </c>
      <c r="F1213" s="2" t="s">
        <v>89</v>
      </c>
      <c r="G1213" s="2" t="s">
        <v>94</v>
      </c>
      <c r="H1213" s="2" t="s">
        <v>89</v>
      </c>
      <c r="I1213" s="3"/>
      <c r="J1213" s="7">
        <v>0</v>
      </c>
      <c r="K1213" s="2" t="s">
        <v>89</v>
      </c>
      <c r="L1213" s="7">
        <v>7.67</v>
      </c>
      <c r="M1213" s="2" t="s">
        <v>394</v>
      </c>
      <c r="N1213" s="2" t="s">
        <v>3499</v>
      </c>
      <c r="O1213" s="3">
        <v>1</v>
      </c>
      <c r="P1213" s="3">
        <v>0</v>
      </c>
      <c r="Q1213" s="3">
        <v>1</v>
      </c>
      <c r="R1213" s="2"/>
    </row>
    <row r="1214" spans="1:18" ht="14.25" customHeight="1">
      <c r="A1214" s="16" t="s">
        <v>5354</v>
      </c>
      <c r="B1214" s="2" t="s">
        <v>5093</v>
      </c>
      <c r="C1214" s="2" t="s">
        <v>92</v>
      </c>
      <c r="D1214" s="2" t="s">
        <v>217</v>
      </c>
      <c r="E1214" s="2" t="s">
        <v>5340</v>
      </c>
      <c r="F1214" s="2" t="s">
        <v>89</v>
      </c>
      <c r="G1214" s="2" t="s">
        <v>94</v>
      </c>
      <c r="H1214" s="2" t="s">
        <v>89</v>
      </c>
      <c r="I1214" s="3"/>
      <c r="J1214" s="7">
        <v>0</v>
      </c>
      <c r="K1214" s="2" t="s">
        <v>89</v>
      </c>
      <c r="L1214" s="7">
        <v>86</v>
      </c>
      <c r="M1214" s="2" t="s">
        <v>394</v>
      </c>
      <c r="N1214" s="2" t="s">
        <v>3499</v>
      </c>
      <c r="O1214" s="3">
        <v>1</v>
      </c>
      <c r="P1214" s="3">
        <v>0</v>
      </c>
      <c r="Q1214" s="3">
        <v>1</v>
      </c>
      <c r="R1214" s="2"/>
    </row>
    <row r="1215" spans="1:18" ht="14.25" customHeight="1">
      <c r="A1215" s="16" t="s">
        <v>5355</v>
      </c>
      <c r="B1215" s="2" t="s">
        <v>5093</v>
      </c>
      <c r="C1215" s="2" t="s">
        <v>92</v>
      </c>
      <c r="D1215" s="2" t="s">
        <v>217</v>
      </c>
      <c r="E1215" s="2" t="s">
        <v>5340</v>
      </c>
      <c r="F1215" s="2" t="s">
        <v>89</v>
      </c>
      <c r="G1215" s="2" t="s">
        <v>94</v>
      </c>
      <c r="H1215" s="2" t="s">
        <v>89</v>
      </c>
      <c r="I1215" s="3"/>
      <c r="J1215" s="7">
        <v>0</v>
      </c>
      <c r="K1215" s="2" t="s">
        <v>89</v>
      </c>
      <c r="L1215" s="7">
        <v>90</v>
      </c>
      <c r="M1215" s="2" t="s">
        <v>394</v>
      </c>
      <c r="N1215" s="2" t="s">
        <v>3499</v>
      </c>
      <c r="O1215" s="3">
        <v>1</v>
      </c>
      <c r="P1215" s="3">
        <v>0</v>
      </c>
      <c r="Q1215" s="3">
        <v>1</v>
      </c>
      <c r="R1215" s="2"/>
    </row>
    <row r="1216" spans="1:18" ht="14.25" customHeight="1">
      <c r="A1216" s="16" t="s">
        <v>5356</v>
      </c>
      <c r="B1216" s="2" t="s">
        <v>5093</v>
      </c>
      <c r="C1216" s="2" t="s">
        <v>92</v>
      </c>
      <c r="D1216" s="2" t="s">
        <v>217</v>
      </c>
      <c r="E1216" s="2" t="s">
        <v>5340</v>
      </c>
      <c r="F1216" s="2" t="s">
        <v>89</v>
      </c>
      <c r="G1216" s="2" t="s">
        <v>94</v>
      </c>
      <c r="H1216" s="2" t="s">
        <v>89</v>
      </c>
      <c r="I1216" s="3"/>
      <c r="J1216" s="7">
        <v>0</v>
      </c>
      <c r="K1216" s="2" t="s">
        <v>89</v>
      </c>
      <c r="L1216" s="7">
        <v>58</v>
      </c>
      <c r="M1216" s="2" t="s">
        <v>394</v>
      </c>
      <c r="N1216" s="2" t="s">
        <v>3499</v>
      </c>
      <c r="O1216" s="3">
        <v>1</v>
      </c>
      <c r="P1216" s="3">
        <v>0</v>
      </c>
      <c r="Q1216" s="3">
        <v>1</v>
      </c>
      <c r="R1216" s="2"/>
    </row>
    <row r="1217" spans="1:18" ht="14.25" customHeight="1">
      <c r="A1217" s="16" t="s">
        <v>5357</v>
      </c>
      <c r="B1217" s="2" t="s">
        <v>5093</v>
      </c>
      <c r="C1217" s="2" t="s">
        <v>92</v>
      </c>
      <c r="D1217" s="2" t="s">
        <v>217</v>
      </c>
      <c r="E1217" s="2" t="s">
        <v>5340</v>
      </c>
      <c r="F1217" s="2" t="s">
        <v>89</v>
      </c>
      <c r="G1217" s="2" t="s">
        <v>94</v>
      </c>
      <c r="H1217" s="2" t="s">
        <v>89</v>
      </c>
      <c r="I1217" s="3"/>
      <c r="J1217" s="7">
        <v>0</v>
      </c>
      <c r="K1217" s="2" t="s">
        <v>89</v>
      </c>
      <c r="L1217" s="7">
        <v>37</v>
      </c>
      <c r="M1217" s="2" t="s">
        <v>394</v>
      </c>
      <c r="N1217" s="2" t="s">
        <v>3499</v>
      </c>
      <c r="O1217" s="3">
        <v>1</v>
      </c>
      <c r="P1217" s="3">
        <v>0</v>
      </c>
      <c r="Q1217" s="3">
        <v>1</v>
      </c>
      <c r="R1217" s="2"/>
    </row>
    <row r="1218" spans="1:18" ht="14.25" customHeight="1">
      <c r="A1218" s="16" t="s">
        <v>5358</v>
      </c>
      <c r="B1218" s="2" t="s">
        <v>5093</v>
      </c>
      <c r="C1218" s="2" t="s">
        <v>92</v>
      </c>
      <c r="D1218" s="2" t="s">
        <v>217</v>
      </c>
      <c r="E1218" s="2" t="s">
        <v>5340</v>
      </c>
      <c r="F1218" s="2" t="s">
        <v>89</v>
      </c>
      <c r="G1218" s="2" t="s">
        <v>94</v>
      </c>
      <c r="H1218" s="2" t="s">
        <v>89</v>
      </c>
      <c r="I1218" s="3"/>
      <c r="J1218" s="7">
        <v>0</v>
      </c>
      <c r="K1218" s="2" t="s">
        <v>89</v>
      </c>
      <c r="L1218" s="7">
        <v>52</v>
      </c>
      <c r="M1218" s="2" t="s">
        <v>394</v>
      </c>
      <c r="N1218" s="2" t="s">
        <v>3499</v>
      </c>
      <c r="O1218" s="3">
        <v>1</v>
      </c>
      <c r="P1218" s="3">
        <v>0</v>
      </c>
      <c r="Q1218" s="3">
        <v>1</v>
      </c>
      <c r="R1218" s="2"/>
    </row>
    <row r="1219" spans="1:18" ht="14.25" customHeight="1">
      <c r="A1219" s="16" t="s">
        <v>5359</v>
      </c>
      <c r="B1219" s="2" t="s">
        <v>5093</v>
      </c>
      <c r="C1219" s="2" t="s">
        <v>92</v>
      </c>
      <c r="D1219" s="2" t="s">
        <v>217</v>
      </c>
      <c r="E1219" s="2" t="s">
        <v>5340</v>
      </c>
      <c r="F1219" s="2" t="s">
        <v>89</v>
      </c>
      <c r="G1219" s="2" t="s">
        <v>94</v>
      </c>
      <c r="H1219" s="2" t="s">
        <v>89</v>
      </c>
      <c r="I1219" s="3"/>
      <c r="J1219" s="7">
        <v>0</v>
      </c>
      <c r="K1219" s="2" t="s">
        <v>89</v>
      </c>
      <c r="L1219" s="7">
        <v>76</v>
      </c>
      <c r="M1219" s="2" t="s">
        <v>394</v>
      </c>
      <c r="N1219" s="2" t="s">
        <v>3499</v>
      </c>
      <c r="O1219" s="3">
        <v>1</v>
      </c>
      <c r="P1219" s="3">
        <v>0</v>
      </c>
      <c r="Q1219" s="3">
        <v>1</v>
      </c>
      <c r="R1219" s="2"/>
    </row>
    <row r="1220" spans="1:18" ht="14.25" customHeight="1">
      <c r="A1220" s="16" t="s">
        <v>5360</v>
      </c>
      <c r="B1220" s="2" t="s">
        <v>5093</v>
      </c>
      <c r="C1220" s="2" t="s">
        <v>92</v>
      </c>
      <c r="D1220" s="2" t="s">
        <v>217</v>
      </c>
      <c r="E1220" s="2" t="s">
        <v>5340</v>
      </c>
      <c r="F1220" s="2" t="s">
        <v>89</v>
      </c>
      <c r="G1220" s="2" t="s">
        <v>94</v>
      </c>
      <c r="H1220" s="2" t="s">
        <v>89</v>
      </c>
      <c r="I1220" s="3"/>
      <c r="J1220" s="7">
        <v>0</v>
      </c>
      <c r="K1220" s="2" t="s">
        <v>89</v>
      </c>
      <c r="L1220" s="7">
        <v>3.97</v>
      </c>
      <c r="M1220" s="2" t="s">
        <v>394</v>
      </c>
      <c r="N1220" s="2" t="s">
        <v>3499</v>
      </c>
      <c r="O1220" s="3">
        <v>1</v>
      </c>
      <c r="P1220" s="3">
        <v>0</v>
      </c>
      <c r="Q1220" s="3">
        <v>1</v>
      </c>
      <c r="R1220" s="2"/>
    </row>
    <row r="1221" spans="1:18" ht="14.25" customHeight="1">
      <c r="A1221" s="16" t="s">
        <v>5361</v>
      </c>
      <c r="B1221" s="2" t="s">
        <v>5093</v>
      </c>
      <c r="C1221" s="2" t="s">
        <v>92</v>
      </c>
      <c r="D1221" s="2" t="s">
        <v>217</v>
      </c>
      <c r="E1221" s="2" t="s">
        <v>5340</v>
      </c>
      <c r="F1221" s="2" t="s">
        <v>89</v>
      </c>
      <c r="G1221" s="2" t="s">
        <v>94</v>
      </c>
      <c r="H1221" s="2" t="s">
        <v>89</v>
      </c>
      <c r="I1221" s="3"/>
      <c r="J1221" s="7">
        <v>0</v>
      </c>
      <c r="K1221" s="2" t="s">
        <v>89</v>
      </c>
      <c r="L1221" s="7">
        <v>190</v>
      </c>
      <c r="M1221" s="2" t="s">
        <v>394</v>
      </c>
      <c r="N1221" s="2" t="s">
        <v>3499</v>
      </c>
      <c r="O1221" s="3">
        <v>1</v>
      </c>
      <c r="P1221" s="3">
        <v>0</v>
      </c>
      <c r="Q1221" s="3">
        <v>1</v>
      </c>
      <c r="R1221" s="2"/>
    </row>
    <row r="1222" spans="1:18" ht="14.25" customHeight="1">
      <c r="A1222" s="16" t="s">
        <v>5362</v>
      </c>
      <c r="B1222" s="2" t="s">
        <v>5093</v>
      </c>
      <c r="C1222" s="2" t="s">
        <v>92</v>
      </c>
      <c r="D1222" s="2" t="s">
        <v>217</v>
      </c>
      <c r="E1222" s="2" t="s">
        <v>5340</v>
      </c>
      <c r="F1222" s="2" t="s">
        <v>89</v>
      </c>
      <c r="G1222" s="2" t="s">
        <v>94</v>
      </c>
      <c r="H1222" s="2" t="s">
        <v>89</v>
      </c>
      <c r="I1222" s="3"/>
      <c r="J1222" s="7">
        <v>0</v>
      </c>
      <c r="K1222" s="2" t="s">
        <v>89</v>
      </c>
      <c r="L1222" s="7">
        <v>305</v>
      </c>
      <c r="M1222" s="2" t="s">
        <v>394</v>
      </c>
      <c r="N1222" s="2" t="s">
        <v>3499</v>
      </c>
      <c r="O1222" s="3">
        <v>1</v>
      </c>
      <c r="P1222" s="3">
        <v>0</v>
      </c>
      <c r="Q1222" s="3">
        <v>1</v>
      </c>
      <c r="R1222" s="2"/>
    </row>
    <row r="1223" spans="1:18" ht="14.25" customHeight="1">
      <c r="A1223" s="16" t="s">
        <v>5363</v>
      </c>
      <c r="B1223" s="2" t="s">
        <v>5093</v>
      </c>
      <c r="C1223" s="2" t="s">
        <v>92</v>
      </c>
      <c r="D1223" s="2" t="s">
        <v>217</v>
      </c>
      <c r="E1223" s="2" t="s">
        <v>5340</v>
      </c>
      <c r="F1223" s="2" t="s">
        <v>89</v>
      </c>
      <c r="G1223" s="2" t="s">
        <v>94</v>
      </c>
      <c r="H1223" s="2" t="s">
        <v>89</v>
      </c>
      <c r="I1223" s="3"/>
      <c r="J1223" s="7">
        <v>0</v>
      </c>
      <c r="K1223" s="2" t="s">
        <v>89</v>
      </c>
      <c r="L1223" s="7">
        <v>4.34</v>
      </c>
      <c r="M1223" s="2" t="s">
        <v>394</v>
      </c>
      <c r="N1223" s="2" t="s">
        <v>3499</v>
      </c>
      <c r="O1223" s="3">
        <v>1</v>
      </c>
      <c r="P1223" s="3">
        <v>0</v>
      </c>
      <c r="Q1223" s="3">
        <v>1</v>
      </c>
      <c r="R1223" s="2"/>
    </row>
    <row r="1224" spans="1:18" ht="14.25" customHeight="1">
      <c r="A1224" s="16" t="s">
        <v>5364</v>
      </c>
      <c r="B1224" s="2" t="s">
        <v>5093</v>
      </c>
      <c r="C1224" s="2" t="s">
        <v>92</v>
      </c>
      <c r="D1224" s="2" t="s">
        <v>217</v>
      </c>
      <c r="E1224" s="2" t="s">
        <v>5340</v>
      </c>
      <c r="F1224" s="2" t="s">
        <v>89</v>
      </c>
      <c r="G1224" s="2" t="s">
        <v>94</v>
      </c>
      <c r="H1224" s="2" t="s">
        <v>89</v>
      </c>
      <c r="I1224" s="3"/>
      <c r="J1224" s="7">
        <v>0</v>
      </c>
      <c r="K1224" s="2" t="s">
        <v>89</v>
      </c>
      <c r="L1224" s="7">
        <v>94</v>
      </c>
      <c r="M1224" s="2" t="s">
        <v>394</v>
      </c>
      <c r="N1224" s="2" t="s">
        <v>3499</v>
      </c>
      <c r="O1224" s="3">
        <v>1</v>
      </c>
      <c r="P1224" s="3">
        <v>0</v>
      </c>
      <c r="Q1224" s="3">
        <v>1</v>
      </c>
      <c r="R1224" s="2"/>
    </row>
    <row r="1225" spans="1:18" ht="14.25" customHeight="1">
      <c r="A1225" s="16" t="s">
        <v>5365</v>
      </c>
      <c r="B1225" s="2" t="s">
        <v>5093</v>
      </c>
      <c r="C1225" s="2" t="s">
        <v>92</v>
      </c>
      <c r="D1225" s="2" t="s">
        <v>217</v>
      </c>
      <c r="E1225" s="2" t="s">
        <v>5340</v>
      </c>
      <c r="F1225" s="2" t="s">
        <v>89</v>
      </c>
      <c r="G1225" s="2" t="s">
        <v>94</v>
      </c>
      <c r="H1225" s="2" t="s">
        <v>89</v>
      </c>
      <c r="I1225" s="3"/>
      <c r="J1225" s="7">
        <v>0</v>
      </c>
      <c r="K1225" s="2" t="s">
        <v>89</v>
      </c>
      <c r="L1225" s="7">
        <v>5.93</v>
      </c>
      <c r="M1225" s="2" t="s">
        <v>394</v>
      </c>
      <c r="N1225" s="2" t="s">
        <v>3499</v>
      </c>
      <c r="O1225" s="3">
        <v>1</v>
      </c>
      <c r="P1225" s="3">
        <v>0</v>
      </c>
      <c r="Q1225" s="3">
        <v>1</v>
      </c>
      <c r="R1225" s="2"/>
    </row>
    <row r="1226" spans="1:18" ht="14.25" customHeight="1">
      <c r="A1226" s="16" t="s">
        <v>5366</v>
      </c>
      <c r="B1226" s="2" t="s">
        <v>5093</v>
      </c>
      <c r="C1226" s="2" t="s">
        <v>92</v>
      </c>
      <c r="D1226" s="2" t="s">
        <v>217</v>
      </c>
      <c r="E1226" s="2" t="s">
        <v>5340</v>
      </c>
      <c r="F1226" s="2" t="s">
        <v>89</v>
      </c>
      <c r="G1226" s="2" t="s">
        <v>94</v>
      </c>
      <c r="H1226" s="2" t="s">
        <v>89</v>
      </c>
      <c r="I1226" s="3"/>
      <c r="J1226" s="7">
        <v>0</v>
      </c>
      <c r="K1226" s="2" t="s">
        <v>89</v>
      </c>
      <c r="L1226" s="7">
        <v>93</v>
      </c>
      <c r="M1226" s="2" t="s">
        <v>394</v>
      </c>
      <c r="N1226" s="2" t="s">
        <v>3499</v>
      </c>
      <c r="O1226" s="3">
        <v>1</v>
      </c>
      <c r="P1226" s="3">
        <v>0</v>
      </c>
      <c r="Q1226" s="3">
        <v>1</v>
      </c>
      <c r="R1226" s="2"/>
    </row>
    <row r="1227" spans="1:18" ht="14.25" customHeight="1">
      <c r="A1227" s="16" t="s">
        <v>5367</v>
      </c>
      <c r="B1227" s="2" t="s">
        <v>5093</v>
      </c>
      <c r="C1227" s="2" t="s">
        <v>92</v>
      </c>
      <c r="D1227" s="2" t="s">
        <v>217</v>
      </c>
      <c r="E1227" s="2" t="s">
        <v>5340</v>
      </c>
      <c r="F1227" s="2" t="s">
        <v>89</v>
      </c>
      <c r="G1227" s="2" t="s">
        <v>94</v>
      </c>
      <c r="H1227" s="2" t="s">
        <v>89</v>
      </c>
      <c r="I1227" s="3"/>
      <c r="J1227" s="7">
        <v>0</v>
      </c>
      <c r="K1227" s="2" t="s">
        <v>89</v>
      </c>
      <c r="L1227" s="7">
        <v>248</v>
      </c>
      <c r="M1227" s="2" t="s">
        <v>394</v>
      </c>
      <c r="N1227" s="2" t="s">
        <v>3499</v>
      </c>
      <c r="O1227" s="3">
        <v>1</v>
      </c>
      <c r="P1227" s="3">
        <v>0</v>
      </c>
      <c r="Q1227" s="3">
        <v>1</v>
      </c>
      <c r="R1227" s="2"/>
    </row>
    <row r="1228" spans="1:18" ht="14.25" customHeight="1">
      <c r="A1228" s="16" t="s">
        <v>5368</v>
      </c>
      <c r="B1228" s="2" t="s">
        <v>5093</v>
      </c>
      <c r="C1228" s="2" t="s">
        <v>92</v>
      </c>
      <c r="D1228" s="2" t="s">
        <v>217</v>
      </c>
      <c r="E1228" s="2" t="s">
        <v>5340</v>
      </c>
      <c r="F1228" s="2" t="s">
        <v>89</v>
      </c>
      <c r="G1228" s="2" t="s">
        <v>94</v>
      </c>
      <c r="H1228" s="2" t="s">
        <v>89</v>
      </c>
      <c r="I1228" s="3"/>
      <c r="J1228" s="7">
        <v>0</v>
      </c>
      <c r="K1228" s="2" t="s">
        <v>89</v>
      </c>
      <c r="L1228" s="7">
        <v>122</v>
      </c>
      <c r="M1228" s="2" t="s">
        <v>394</v>
      </c>
      <c r="N1228" s="2" t="s">
        <v>3499</v>
      </c>
      <c r="O1228" s="3">
        <v>1</v>
      </c>
      <c r="P1228" s="3">
        <v>0</v>
      </c>
      <c r="Q1228" s="3">
        <v>1</v>
      </c>
      <c r="R1228" s="2"/>
    </row>
    <row r="1229" spans="1:18" ht="14.25" customHeight="1">
      <c r="A1229" s="16" t="s">
        <v>5369</v>
      </c>
      <c r="B1229" s="2" t="s">
        <v>5093</v>
      </c>
      <c r="C1229" s="2" t="s">
        <v>92</v>
      </c>
      <c r="D1229" s="2" t="s">
        <v>217</v>
      </c>
      <c r="E1229" s="2" t="s">
        <v>5340</v>
      </c>
      <c r="F1229" s="2" t="s">
        <v>89</v>
      </c>
      <c r="G1229" s="2" t="s">
        <v>94</v>
      </c>
      <c r="H1229" s="2" t="s">
        <v>89</v>
      </c>
      <c r="I1229" s="3"/>
      <c r="J1229" s="7">
        <v>0</v>
      </c>
      <c r="K1229" s="2" t="s">
        <v>89</v>
      </c>
      <c r="L1229" s="7">
        <v>18</v>
      </c>
      <c r="M1229" s="2" t="s">
        <v>394</v>
      </c>
      <c r="N1229" s="2" t="s">
        <v>3499</v>
      </c>
      <c r="O1229" s="3">
        <v>1</v>
      </c>
      <c r="P1229" s="3">
        <v>0</v>
      </c>
      <c r="Q1229" s="3">
        <v>1</v>
      </c>
      <c r="R1229" s="2"/>
    </row>
    <row r="1230" spans="1:18" ht="14.25" customHeight="1">
      <c r="A1230" s="16" t="s">
        <v>5370</v>
      </c>
      <c r="B1230" s="2" t="s">
        <v>5093</v>
      </c>
      <c r="C1230" s="2" t="s">
        <v>92</v>
      </c>
      <c r="D1230" s="2" t="s">
        <v>217</v>
      </c>
      <c r="E1230" s="2" t="s">
        <v>5340</v>
      </c>
      <c r="F1230" s="2" t="s">
        <v>89</v>
      </c>
      <c r="G1230" s="2" t="s">
        <v>94</v>
      </c>
      <c r="H1230" s="2" t="s">
        <v>89</v>
      </c>
      <c r="I1230" s="3"/>
      <c r="J1230" s="7">
        <v>0</v>
      </c>
      <c r="K1230" s="2" t="s">
        <v>89</v>
      </c>
      <c r="L1230" s="7">
        <v>130</v>
      </c>
      <c r="M1230" s="2" t="s">
        <v>394</v>
      </c>
      <c r="N1230" s="2" t="s">
        <v>3499</v>
      </c>
      <c r="O1230" s="3">
        <v>1</v>
      </c>
      <c r="P1230" s="3">
        <v>0</v>
      </c>
      <c r="Q1230" s="3">
        <v>1</v>
      </c>
      <c r="R1230" s="2"/>
    </row>
    <row r="1231" spans="1:18" ht="14.25" customHeight="1">
      <c r="A1231" s="16" t="s">
        <v>5371</v>
      </c>
      <c r="B1231" s="2" t="s">
        <v>5093</v>
      </c>
      <c r="C1231" s="2" t="s">
        <v>92</v>
      </c>
      <c r="D1231" s="2" t="s">
        <v>217</v>
      </c>
      <c r="E1231" s="2" t="s">
        <v>5340</v>
      </c>
      <c r="F1231" s="2" t="s">
        <v>89</v>
      </c>
      <c r="G1231" s="2" t="s">
        <v>94</v>
      </c>
      <c r="H1231" s="2" t="s">
        <v>89</v>
      </c>
      <c r="I1231" s="3"/>
      <c r="J1231" s="7">
        <v>0</v>
      </c>
      <c r="K1231" s="2" t="s">
        <v>89</v>
      </c>
      <c r="L1231" s="7">
        <v>86</v>
      </c>
      <c r="M1231" s="2" t="s">
        <v>394</v>
      </c>
      <c r="N1231" s="2" t="s">
        <v>3499</v>
      </c>
      <c r="O1231" s="3">
        <v>1</v>
      </c>
      <c r="P1231" s="3">
        <v>0</v>
      </c>
      <c r="Q1231" s="3">
        <v>1</v>
      </c>
      <c r="R1231" s="2"/>
    </row>
    <row r="1232" spans="1:18" ht="14.25" customHeight="1">
      <c r="A1232" s="16" t="s">
        <v>5372</v>
      </c>
      <c r="B1232" s="2" t="s">
        <v>5093</v>
      </c>
      <c r="C1232" s="2" t="s">
        <v>92</v>
      </c>
      <c r="D1232" s="2" t="s">
        <v>217</v>
      </c>
      <c r="E1232" s="2" t="s">
        <v>5340</v>
      </c>
      <c r="F1232" s="2" t="s">
        <v>89</v>
      </c>
      <c r="G1232" s="2" t="s">
        <v>94</v>
      </c>
      <c r="H1232" s="2" t="s">
        <v>89</v>
      </c>
      <c r="I1232" s="3"/>
      <c r="J1232" s="7">
        <v>0</v>
      </c>
      <c r="K1232" s="2" t="s">
        <v>89</v>
      </c>
      <c r="L1232" s="7">
        <v>71</v>
      </c>
      <c r="M1232" s="2" t="s">
        <v>394</v>
      </c>
      <c r="N1232" s="2" t="s">
        <v>3499</v>
      </c>
      <c r="O1232" s="3">
        <v>1</v>
      </c>
      <c r="P1232" s="3">
        <v>0</v>
      </c>
      <c r="Q1232" s="3">
        <v>1</v>
      </c>
      <c r="R1232" s="2"/>
    </row>
    <row r="1233" spans="1:18" ht="14.25" customHeight="1">
      <c r="A1233" s="16" t="s">
        <v>5373</v>
      </c>
      <c r="B1233" s="2" t="s">
        <v>5093</v>
      </c>
      <c r="C1233" s="2" t="s">
        <v>92</v>
      </c>
      <c r="D1233" s="2" t="s">
        <v>217</v>
      </c>
      <c r="E1233" s="2" t="s">
        <v>5340</v>
      </c>
      <c r="F1233" s="2" t="s">
        <v>89</v>
      </c>
      <c r="G1233" s="2" t="s">
        <v>94</v>
      </c>
      <c r="H1233" s="2" t="s">
        <v>89</v>
      </c>
      <c r="I1233" s="3"/>
      <c r="J1233" s="7">
        <v>0</v>
      </c>
      <c r="K1233" s="2" t="s">
        <v>89</v>
      </c>
      <c r="L1233" s="7">
        <v>187</v>
      </c>
      <c r="M1233" s="2" t="s">
        <v>394</v>
      </c>
      <c r="N1233" s="2" t="s">
        <v>3499</v>
      </c>
      <c r="O1233" s="3">
        <v>1</v>
      </c>
      <c r="P1233" s="3">
        <v>0</v>
      </c>
      <c r="Q1233" s="3">
        <v>1</v>
      </c>
      <c r="R1233" s="2"/>
    </row>
    <row r="1234" spans="1:18" ht="14.25" customHeight="1">
      <c r="A1234" s="16" t="s">
        <v>5374</v>
      </c>
      <c r="B1234" s="2" t="s">
        <v>5093</v>
      </c>
      <c r="C1234" s="2" t="s">
        <v>92</v>
      </c>
      <c r="D1234" s="2" t="s">
        <v>217</v>
      </c>
      <c r="E1234" s="2" t="s">
        <v>5340</v>
      </c>
      <c r="F1234" s="2" t="s">
        <v>89</v>
      </c>
      <c r="G1234" s="2" t="s">
        <v>94</v>
      </c>
      <c r="H1234" s="2" t="s">
        <v>89</v>
      </c>
      <c r="I1234" s="3"/>
      <c r="J1234" s="7">
        <v>0</v>
      </c>
      <c r="K1234" s="2" t="s">
        <v>89</v>
      </c>
      <c r="L1234" s="7">
        <v>96</v>
      </c>
      <c r="M1234" s="2" t="s">
        <v>394</v>
      </c>
      <c r="N1234" s="2" t="s">
        <v>3499</v>
      </c>
      <c r="O1234" s="3">
        <v>1</v>
      </c>
      <c r="P1234" s="3">
        <v>0</v>
      </c>
      <c r="Q1234" s="3">
        <v>1</v>
      </c>
      <c r="R1234" s="2"/>
    </row>
    <row r="1235" spans="1:18" ht="14.25" customHeight="1">
      <c r="A1235" s="16" t="s">
        <v>5375</v>
      </c>
      <c r="B1235" s="2" t="s">
        <v>5093</v>
      </c>
      <c r="C1235" s="2" t="s">
        <v>92</v>
      </c>
      <c r="D1235" s="2" t="s">
        <v>217</v>
      </c>
      <c r="E1235" s="2" t="s">
        <v>5200</v>
      </c>
      <c r="F1235" s="2" t="s">
        <v>89</v>
      </c>
      <c r="G1235" s="2" t="s">
        <v>94</v>
      </c>
      <c r="H1235" s="2" t="s">
        <v>89</v>
      </c>
      <c r="I1235" s="3"/>
      <c r="J1235" s="7">
        <v>0</v>
      </c>
      <c r="K1235" s="2" t="s">
        <v>89</v>
      </c>
      <c r="L1235" s="7">
        <v>28</v>
      </c>
      <c r="M1235" s="2" t="s">
        <v>494</v>
      </c>
      <c r="N1235" s="2" t="s">
        <v>1181</v>
      </c>
      <c r="O1235" s="3">
        <v>1</v>
      </c>
      <c r="P1235" s="3">
        <v>0</v>
      </c>
      <c r="Q1235" s="3">
        <v>1</v>
      </c>
      <c r="R1235" s="2"/>
    </row>
    <row r="1236" spans="1:18" ht="14.25" customHeight="1">
      <c r="A1236" s="16" t="s">
        <v>5376</v>
      </c>
      <c r="B1236" s="2" t="s">
        <v>5093</v>
      </c>
      <c r="C1236" s="2" t="s">
        <v>92</v>
      </c>
      <c r="D1236" s="2" t="s">
        <v>217</v>
      </c>
      <c r="E1236" s="2" t="s">
        <v>5200</v>
      </c>
      <c r="F1236" s="2" t="s">
        <v>89</v>
      </c>
      <c r="G1236" s="2" t="s">
        <v>94</v>
      </c>
      <c r="H1236" s="2" t="s">
        <v>89</v>
      </c>
      <c r="I1236" s="3"/>
      <c r="J1236" s="7">
        <v>0</v>
      </c>
      <c r="K1236" s="2" t="s">
        <v>89</v>
      </c>
      <c r="L1236" s="7">
        <v>167</v>
      </c>
      <c r="M1236" s="2" t="s">
        <v>494</v>
      </c>
      <c r="N1236" s="2" t="s">
        <v>1181</v>
      </c>
      <c r="O1236" s="3">
        <v>1</v>
      </c>
      <c r="P1236" s="3">
        <v>0</v>
      </c>
      <c r="Q1236" s="3">
        <v>1</v>
      </c>
      <c r="R1236" s="2"/>
    </row>
    <row r="1237" spans="1:18" ht="14.25" customHeight="1">
      <c r="A1237" s="16" t="s">
        <v>5377</v>
      </c>
      <c r="B1237" s="2" t="s">
        <v>5093</v>
      </c>
      <c r="C1237" s="2" t="s">
        <v>92</v>
      </c>
      <c r="D1237" s="2" t="s">
        <v>217</v>
      </c>
      <c r="E1237" s="2" t="s">
        <v>5200</v>
      </c>
      <c r="F1237" s="2" t="s">
        <v>89</v>
      </c>
      <c r="G1237" s="2" t="s">
        <v>94</v>
      </c>
      <c r="H1237" s="2" t="s">
        <v>89</v>
      </c>
      <c r="I1237" s="3"/>
      <c r="J1237" s="7">
        <v>0</v>
      </c>
      <c r="K1237" s="2" t="s">
        <v>89</v>
      </c>
      <c r="L1237" s="7">
        <v>777</v>
      </c>
      <c r="M1237" s="2" t="s">
        <v>494</v>
      </c>
      <c r="N1237" s="2" t="s">
        <v>1181</v>
      </c>
      <c r="O1237" s="3">
        <v>1</v>
      </c>
      <c r="P1237" s="3">
        <v>0</v>
      </c>
      <c r="Q1237" s="3">
        <v>1</v>
      </c>
      <c r="R1237" s="2"/>
    </row>
    <row r="1238" spans="1:18" ht="14.25" customHeight="1">
      <c r="A1238" s="16" t="s">
        <v>5378</v>
      </c>
      <c r="B1238" s="2" t="s">
        <v>5093</v>
      </c>
      <c r="C1238" s="2" t="s">
        <v>92</v>
      </c>
      <c r="D1238" s="2" t="s">
        <v>217</v>
      </c>
      <c r="E1238" s="2" t="s">
        <v>5200</v>
      </c>
      <c r="F1238" s="2" t="s">
        <v>89</v>
      </c>
      <c r="G1238" s="2" t="s">
        <v>94</v>
      </c>
      <c r="H1238" s="2" t="s">
        <v>89</v>
      </c>
      <c r="I1238" s="3"/>
      <c r="J1238" s="7">
        <v>0</v>
      </c>
      <c r="K1238" s="2" t="s">
        <v>89</v>
      </c>
      <c r="L1238" s="7">
        <v>348</v>
      </c>
      <c r="M1238" s="2" t="s">
        <v>494</v>
      </c>
      <c r="N1238" s="2" t="s">
        <v>1181</v>
      </c>
      <c r="O1238" s="3">
        <v>1</v>
      </c>
      <c r="P1238" s="3">
        <v>0</v>
      </c>
      <c r="Q1238" s="3">
        <v>1</v>
      </c>
      <c r="R1238" s="2"/>
    </row>
    <row r="1239" spans="1:18" ht="14.25" customHeight="1">
      <c r="A1239" s="16" t="s">
        <v>5379</v>
      </c>
      <c r="B1239" s="2" t="s">
        <v>5093</v>
      </c>
      <c r="C1239" s="2" t="s">
        <v>92</v>
      </c>
      <c r="D1239" s="2" t="s">
        <v>217</v>
      </c>
      <c r="E1239" s="2" t="s">
        <v>5200</v>
      </c>
      <c r="F1239" s="2" t="s">
        <v>89</v>
      </c>
      <c r="G1239" s="2" t="s">
        <v>94</v>
      </c>
      <c r="H1239" s="2" t="s">
        <v>89</v>
      </c>
      <c r="I1239" s="3"/>
      <c r="J1239" s="7">
        <v>0</v>
      </c>
      <c r="K1239" s="2" t="s">
        <v>89</v>
      </c>
      <c r="L1239" s="7">
        <v>398</v>
      </c>
      <c r="M1239" s="2" t="s">
        <v>1218</v>
      </c>
      <c r="N1239" s="2" t="s">
        <v>5380</v>
      </c>
      <c r="O1239" s="3">
        <v>1</v>
      </c>
      <c r="P1239" s="3">
        <v>0</v>
      </c>
      <c r="Q1239" s="3">
        <v>1</v>
      </c>
      <c r="R1239" s="2"/>
    </row>
    <row r="1240" spans="1:18" ht="14.25" customHeight="1">
      <c r="A1240" s="16" t="s">
        <v>5381</v>
      </c>
      <c r="B1240" s="2" t="s">
        <v>5093</v>
      </c>
      <c r="C1240" s="2" t="s">
        <v>92</v>
      </c>
      <c r="D1240" s="2" t="s">
        <v>217</v>
      </c>
      <c r="E1240" s="2" t="s">
        <v>5200</v>
      </c>
      <c r="F1240" s="2" t="s">
        <v>89</v>
      </c>
      <c r="G1240" s="2" t="s">
        <v>94</v>
      </c>
      <c r="H1240" s="2" t="s">
        <v>89</v>
      </c>
      <c r="I1240" s="3"/>
      <c r="J1240" s="7">
        <v>0</v>
      </c>
      <c r="K1240" s="2" t="s">
        <v>89</v>
      </c>
      <c r="L1240" s="7">
        <v>225</v>
      </c>
      <c r="M1240" s="2" t="s">
        <v>389</v>
      </c>
      <c r="N1240" s="2" t="s">
        <v>3850</v>
      </c>
      <c r="O1240" s="3">
        <v>1</v>
      </c>
      <c r="P1240" s="3">
        <v>0</v>
      </c>
      <c r="Q1240" s="3">
        <v>1</v>
      </c>
      <c r="R1240" s="2"/>
    </row>
    <row r="1241" spans="1:18" ht="14.25" customHeight="1">
      <c r="A1241" s="16" t="s">
        <v>5382</v>
      </c>
      <c r="B1241" s="2" t="s">
        <v>5093</v>
      </c>
      <c r="C1241" s="2" t="s">
        <v>92</v>
      </c>
      <c r="D1241" s="2" t="s">
        <v>217</v>
      </c>
      <c r="E1241" s="2" t="s">
        <v>5200</v>
      </c>
      <c r="F1241" s="2" t="s">
        <v>89</v>
      </c>
      <c r="G1241" s="2" t="s">
        <v>94</v>
      </c>
      <c r="H1241" s="2" t="s">
        <v>89</v>
      </c>
      <c r="I1241" s="3"/>
      <c r="J1241" s="7">
        <v>0</v>
      </c>
      <c r="K1241" s="2" t="s">
        <v>89</v>
      </c>
      <c r="L1241" s="7">
        <v>233.88</v>
      </c>
      <c r="M1241" s="2" t="s">
        <v>380</v>
      </c>
      <c r="N1241" s="2" t="s">
        <v>5383</v>
      </c>
      <c r="O1241" s="3">
        <v>1</v>
      </c>
      <c r="P1241" s="3">
        <v>0</v>
      </c>
      <c r="Q1241" s="3">
        <v>1</v>
      </c>
      <c r="R1241" s="2"/>
    </row>
    <row r="1242" spans="1:18" ht="14.25" customHeight="1">
      <c r="A1242" s="16" t="s">
        <v>5384</v>
      </c>
      <c r="B1242" s="2" t="s">
        <v>5093</v>
      </c>
      <c r="C1242" s="2" t="s">
        <v>92</v>
      </c>
      <c r="D1242" s="2" t="s">
        <v>217</v>
      </c>
      <c r="E1242" s="2" t="s">
        <v>5200</v>
      </c>
      <c r="F1242" s="2" t="s">
        <v>89</v>
      </c>
      <c r="G1242" s="2" t="s">
        <v>94</v>
      </c>
      <c r="H1242" s="2" t="s">
        <v>89</v>
      </c>
      <c r="I1242" s="3"/>
      <c r="J1242" s="7">
        <v>0</v>
      </c>
      <c r="K1242" s="2" t="s">
        <v>89</v>
      </c>
      <c r="L1242" s="7">
        <v>11</v>
      </c>
      <c r="M1242" s="2" t="s">
        <v>380</v>
      </c>
      <c r="N1242" s="2" t="s">
        <v>5383</v>
      </c>
      <c r="O1242" s="3">
        <v>1</v>
      </c>
      <c r="P1242" s="3">
        <v>0</v>
      </c>
      <c r="Q1242" s="3">
        <v>1</v>
      </c>
      <c r="R1242" s="2"/>
    </row>
    <row r="1243" spans="1:18" ht="14.25" customHeight="1">
      <c r="A1243" s="16" t="s">
        <v>5385</v>
      </c>
      <c r="B1243" s="2" t="s">
        <v>5093</v>
      </c>
      <c r="C1243" s="2" t="s">
        <v>92</v>
      </c>
      <c r="D1243" s="2" t="s">
        <v>217</v>
      </c>
      <c r="E1243" s="2" t="s">
        <v>5340</v>
      </c>
      <c r="F1243" s="2" t="s">
        <v>89</v>
      </c>
      <c r="G1243" s="2" t="s">
        <v>94</v>
      </c>
      <c r="H1243" s="2" t="s">
        <v>89</v>
      </c>
      <c r="I1243" s="3"/>
      <c r="J1243" s="7">
        <v>0</v>
      </c>
      <c r="K1243" s="2" t="s">
        <v>89</v>
      </c>
      <c r="L1243" s="7">
        <v>44</v>
      </c>
      <c r="M1243" s="2" t="s">
        <v>394</v>
      </c>
      <c r="N1243" s="2" t="s">
        <v>3499</v>
      </c>
      <c r="O1243" s="3">
        <v>1</v>
      </c>
      <c r="P1243" s="3">
        <v>0</v>
      </c>
      <c r="Q1243" s="3">
        <v>1</v>
      </c>
      <c r="R1243" s="2"/>
    </row>
    <row r="1244" spans="1:18" ht="14.25" customHeight="1">
      <c r="A1244" s="16" t="s">
        <v>5386</v>
      </c>
      <c r="B1244" s="2" t="s">
        <v>5093</v>
      </c>
      <c r="C1244" s="2" t="s">
        <v>92</v>
      </c>
      <c r="D1244" s="2" t="s">
        <v>217</v>
      </c>
      <c r="E1244" s="2" t="s">
        <v>5340</v>
      </c>
      <c r="F1244" s="2" t="s">
        <v>89</v>
      </c>
      <c r="G1244" s="2" t="s">
        <v>94</v>
      </c>
      <c r="H1244" s="2" t="s">
        <v>89</v>
      </c>
      <c r="I1244" s="3"/>
      <c r="J1244" s="7">
        <v>0</v>
      </c>
      <c r="K1244" s="2" t="s">
        <v>89</v>
      </c>
      <c r="L1244" s="7">
        <v>216</v>
      </c>
      <c r="M1244" s="2" t="s">
        <v>394</v>
      </c>
      <c r="N1244" s="2" t="s">
        <v>3499</v>
      </c>
      <c r="O1244" s="3">
        <v>1</v>
      </c>
      <c r="P1244" s="3">
        <v>0</v>
      </c>
      <c r="Q1244" s="3">
        <v>1</v>
      </c>
      <c r="R1244" s="2"/>
    </row>
    <row r="1245" spans="1:18" ht="14.25" customHeight="1">
      <c r="A1245" s="16" t="s">
        <v>5387</v>
      </c>
      <c r="B1245" s="2" t="s">
        <v>5093</v>
      </c>
      <c r="C1245" s="2" t="s">
        <v>92</v>
      </c>
      <c r="D1245" s="2" t="s">
        <v>217</v>
      </c>
      <c r="E1245" s="2" t="s">
        <v>5340</v>
      </c>
      <c r="F1245" s="2" t="s">
        <v>89</v>
      </c>
      <c r="G1245" s="2" t="s">
        <v>94</v>
      </c>
      <c r="H1245" s="2" t="s">
        <v>89</v>
      </c>
      <c r="I1245" s="3"/>
      <c r="J1245" s="7">
        <v>0</v>
      </c>
      <c r="K1245" s="2" t="s">
        <v>89</v>
      </c>
      <c r="L1245" s="7">
        <v>863</v>
      </c>
      <c r="M1245" s="2" t="s">
        <v>394</v>
      </c>
      <c r="N1245" s="2" t="s">
        <v>3499</v>
      </c>
      <c r="O1245" s="3">
        <v>1</v>
      </c>
      <c r="P1245" s="3">
        <v>0</v>
      </c>
      <c r="Q1245" s="3">
        <v>1</v>
      </c>
      <c r="R1245" s="2"/>
    </row>
    <row r="1246" spans="1:18" ht="14.25" customHeight="1">
      <c r="A1246" s="16" t="s">
        <v>5388</v>
      </c>
      <c r="B1246" s="2" t="s">
        <v>5093</v>
      </c>
      <c r="C1246" s="2" t="s">
        <v>92</v>
      </c>
      <c r="D1246" s="2" t="s">
        <v>217</v>
      </c>
      <c r="E1246" s="2" t="s">
        <v>5340</v>
      </c>
      <c r="F1246" s="2" t="s">
        <v>89</v>
      </c>
      <c r="G1246" s="2" t="s">
        <v>94</v>
      </c>
      <c r="H1246" s="2" t="s">
        <v>89</v>
      </c>
      <c r="I1246" s="3"/>
      <c r="J1246" s="7">
        <v>0</v>
      </c>
      <c r="K1246" s="2" t="s">
        <v>89</v>
      </c>
      <c r="L1246" s="7">
        <v>1632</v>
      </c>
      <c r="M1246" s="2" t="s">
        <v>394</v>
      </c>
      <c r="N1246" s="2" t="s">
        <v>3499</v>
      </c>
      <c r="O1246" s="3">
        <v>1</v>
      </c>
      <c r="P1246" s="3">
        <v>0</v>
      </c>
      <c r="Q1246" s="3">
        <v>1</v>
      </c>
      <c r="R1246" s="2"/>
    </row>
    <row r="1247" spans="1:18" ht="14.25" customHeight="1">
      <c r="A1247" s="16" t="s">
        <v>5389</v>
      </c>
      <c r="B1247" s="2" t="s">
        <v>5093</v>
      </c>
      <c r="C1247" s="2" t="s">
        <v>92</v>
      </c>
      <c r="D1247" s="2" t="s">
        <v>217</v>
      </c>
      <c r="E1247" s="2" t="s">
        <v>5340</v>
      </c>
      <c r="F1247" s="2" t="s">
        <v>89</v>
      </c>
      <c r="G1247" s="2" t="s">
        <v>94</v>
      </c>
      <c r="H1247" s="2" t="s">
        <v>89</v>
      </c>
      <c r="I1247" s="3"/>
      <c r="J1247" s="7">
        <v>0</v>
      </c>
      <c r="K1247" s="2" t="s">
        <v>89</v>
      </c>
      <c r="L1247" s="7">
        <v>103</v>
      </c>
      <c r="M1247" s="2" t="s">
        <v>394</v>
      </c>
      <c r="N1247" s="2" t="s">
        <v>3499</v>
      </c>
      <c r="O1247" s="3">
        <v>1</v>
      </c>
      <c r="P1247" s="3">
        <v>0</v>
      </c>
      <c r="Q1247" s="3">
        <v>1</v>
      </c>
      <c r="R1247" s="2"/>
    </row>
    <row r="1248" spans="1:18" ht="14.25" customHeight="1">
      <c r="A1248" s="16" t="s">
        <v>5390</v>
      </c>
      <c r="B1248" s="2" t="s">
        <v>5093</v>
      </c>
      <c r="C1248" s="2" t="s">
        <v>92</v>
      </c>
      <c r="D1248" s="2" t="s">
        <v>217</v>
      </c>
      <c r="E1248" s="2" t="s">
        <v>5340</v>
      </c>
      <c r="F1248" s="2" t="s">
        <v>89</v>
      </c>
      <c r="G1248" s="2" t="s">
        <v>94</v>
      </c>
      <c r="H1248" s="2" t="s">
        <v>89</v>
      </c>
      <c r="I1248" s="3"/>
      <c r="J1248" s="7">
        <v>0</v>
      </c>
      <c r="K1248" s="2" t="s">
        <v>89</v>
      </c>
      <c r="L1248" s="7">
        <v>62</v>
      </c>
      <c r="M1248" s="2" t="s">
        <v>394</v>
      </c>
      <c r="N1248" s="2" t="s">
        <v>3499</v>
      </c>
      <c r="O1248" s="3">
        <v>1</v>
      </c>
      <c r="P1248" s="3">
        <v>0</v>
      </c>
      <c r="Q1248" s="3">
        <v>1</v>
      </c>
      <c r="R1248" s="2"/>
    </row>
    <row r="1249" spans="1:18" ht="14.25" customHeight="1">
      <c r="A1249" s="16" t="s">
        <v>5391</v>
      </c>
      <c r="B1249" s="2" t="s">
        <v>5093</v>
      </c>
      <c r="C1249" s="2" t="s">
        <v>92</v>
      </c>
      <c r="D1249" s="2" t="s">
        <v>217</v>
      </c>
      <c r="E1249" s="2" t="s">
        <v>5340</v>
      </c>
      <c r="F1249" s="2" t="s">
        <v>89</v>
      </c>
      <c r="G1249" s="2" t="s">
        <v>94</v>
      </c>
      <c r="H1249" s="2" t="s">
        <v>89</v>
      </c>
      <c r="I1249" s="3"/>
      <c r="J1249" s="7">
        <v>0</v>
      </c>
      <c r="K1249" s="2" t="s">
        <v>89</v>
      </c>
      <c r="L1249" s="7">
        <v>14</v>
      </c>
      <c r="M1249" s="2" t="s">
        <v>394</v>
      </c>
      <c r="N1249" s="2" t="s">
        <v>3499</v>
      </c>
      <c r="O1249" s="3">
        <v>1</v>
      </c>
      <c r="P1249" s="3">
        <v>0</v>
      </c>
      <c r="Q1249" s="3">
        <v>1</v>
      </c>
      <c r="R1249" s="2"/>
    </row>
    <row r="1250" spans="1:18" ht="14.25" customHeight="1">
      <c r="A1250" s="16" t="s">
        <v>5392</v>
      </c>
      <c r="B1250" s="2" t="s">
        <v>5093</v>
      </c>
      <c r="C1250" s="2" t="s">
        <v>92</v>
      </c>
      <c r="D1250" s="2" t="s">
        <v>217</v>
      </c>
      <c r="E1250" s="2" t="s">
        <v>5340</v>
      </c>
      <c r="F1250" s="2" t="s">
        <v>89</v>
      </c>
      <c r="G1250" s="2" t="s">
        <v>94</v>
      </c>
      <c r="H1250" s="2" t="s">
        <v>89</v>
      </c>
      <c r="I1250" s="3"/>
      <c r="J1250" s="7">
        <v>0</v>
      </c>
      <c r="K1250" s="2" t="s">
        <v>89</v>
      </c>
      <c r="L1250" s="7">
        <v>98</v>
      </c>
      <c r="M1250" s="2" t="s">
        <v>394</v>
      </c>
      <c r="N1250" s="2" t="s">
        <v>3499</v>
      </c>
      <c r="O1250" s="3">
        <v>1</v>
      </c>
      <c r="P1250" s="3">
        <v>0</v>
      </c>
      <c r="Q1250" s="3">
        <v>1</v>
      </c>
      <c r="R1250" s="2"/>
    </row>
    <row r="1251" spans="1:18" ht="14.25" customHeight="1">
      <c r="A1251" s="16" t="s">
        <v>5393</v>
      </c>
      <c r="B1251" s="2" t="s">
        <v>5093</v>
      </c>
      <c r="C1251" s="2" t="s">
        <v>92</v>
      </c>
      <c r="D1251" s="2" t="s">
        <v>217</v>
      </c>
      <c r="E1251" s="2" t="s">
        <v>5340</v>
      </c>
      <c r="F1251" s="2" t="s">
        <v>89</v>
      </c>
      <c r="G1251" s="2" t="s">
        <v>94</v>
      </c>
      <c r="H1251" s="2" t="s">
        <v>89</v>
      </c>
      <c r="I1251" s="3"/>
      <c r="J1251" s="7">
        <v>0</v>
      </c>
      <c r="K1251" s="2" t="s">
        <v>89</v>
      </c>
      <c r="L1251" s="7">
        <v>35</v>
      </c>
      <c r="M1251" s="2" t="s">
        <v>394</v>
      </c>
      <c r="N1251" s="2" t="s">
        <v>3499</v>
      </c>
      <c r="O1251" s="3">
        <v>1</v>
      </c>
      <c r="P1251" s="3">
        <v>0</v>
      </c>
      <c r="Q1251" s="3">
        <v>1</v>
      </c>
      <c r="R1251" s="2"/>
    </row>
    <row r="1252" spans="1:18" ht="14.25" customHeight="1">
      <c r="A1252" s="16" t="s">
        <v>5394</v>
      </c>
      <c r="B1252" s="2" t="s">
        <v>5093</v>
      </c>
      <c r="C1252" s="2" t="s">
        <v>92</v>
      </c>
      <c r="D1252" s="2" t="s">
        <v>217</v>
      </c>
      <c r="E1252" s="2" t="s">
        <v>5340</v>
      </c>
      <c r="F1252" s="2" t="s">
        <v>89</v>
      </c>
      <c r="G1252" s="2" t="s">
        <v>94</v>
      </c>
      <c r="H1252" s="2" t="s">
        <v>89</v>
      </c>
      <c r="I1252" s="3"/>
      <c r="J1252" s="7">
        <v>0</v>
      </c>
      <c r="K1252" s="2" t="s">
        <v>89</v>
      </c>
      <c r="L1252" s="7">
        <v>3.72</v>
      </c>
      <c r="M1252" s="2" t="s">
        <v>394</v>
      </c>
      <c r="N1252" s="2" t="s">
        <v>3499</v>
      </c>
      <c r="O1252" s="3">
        <v>1</v>
      </c>
      <c r="P1252" s="3">
        <v>0</v>
      </c>
      <c r="Q1252" s="3">
        <v>1</v>
      </c>
      <c r="R1252" s="2"/>
    </row>
    <row r="1253" spans="1:18" ht="14.25" customHeight="1">
      <c r="A1253" s="16" t="s">
        <v>5395</v>
      </c>
      <c r="B1253" s="2" t="s">
        <v>5093</v>
      </c>
      <c r="C1253" s="2" t="s">
        <v>92</v>
      </c>
      <c r="D1253" s="2" t="s">
        <v>217</v>
      </c>
      <c r="E1253" s="2" t="s">
        <v>5340</v>
      </c>
      <c r="F1253" s="2" t="s">
        <v>89</v>
      </c>
      <c r="G1253" s="2" t="s">
        <v>94</v>
      </c>
      <c r="H1253" s="2" t="s">
        <v>89</v>
      </c>
      <c r="I1253" s="3"/>
      <c r="J1253" s="7">
        <v>0</v>
      </c>
      <c r="K1253" s="2" t="s">
        <v>89</v>
      </c>
      <c r="L1253" s="7">
        <v>48</v>
      </c>
      <c r="M1253" s="2" t="s">
        <v>394</v>
      </c>
      <c r="N1253" s="2" t="s">
        <v>3499</v>
      </c>
      <c r="O1253" s="3">
        <v>1</v>
      </c>
      <c r="P1253" s="3">
        <v>0</v>
      </c>
      <c r="Q1253" s="3">
        <v>1</v>
      </c>
      <c r="R1253" s="2"/>
    </row>
    <row r="1254" spans="1:18" ht="14.25" customHeight="1">
      <c r="A1254" s="16" t="s">
        <v>5396</v>
      </c>
      <c r="B1254" s="2" t="s">
        <v>5093</v>
      </c>
      <c r="C1254" s="2" t="s">
        <v>92</v>
      </c>
      <c r="D1254" s="2" t="s">
        <v>217</v>
      </c>
      <c r="E1254" s="2" t="s">
        <v>5340</v>
      </c>
      <c r="F1254" s="2" t="s">
        <v>89</v>
      </c>
      <c r="G1254" s="2" t="s">
        <v>94</v>
      </c>
      <c r="H1254" s="2" t="s">
        <v>89</v>
      </c>
      <c r="I1254" s="3"/>
      <c r="J1254" s="7">
        <v>0</v>
      </c>
      <c r="K1254" s="2" t="s">
        <v>89</v>
      </c>
      <c r="L1254" s="7">
        <v>39</v>
      </c>
      <c r="M1254" s="2" t="s">
        <v>394</v>
      </c>
      <c r="N1254" s="2" t="s">
        <v>3499</v>
      </c>
      <c r="O1254" s="3">
        <v>1</v>
      </c>
      <c r="P1254" s="3">
        <v>0</v>
      </c>
      <c r="Q1254" s="3">
        <v>1</v>
      </c>
      <c r="R1254" s="2"/>
    </row>
    <row r="1255" spans="1:18" ht="14.25" customHeight="1">
      <c r="A1255" s="16" t="s">
        <v>5397</v>
      </c>
      <c r="B1255" s="2" t="s">
        <v>5093</v>
      </c>
      <c r="C1255" s="2" t="s">
        <v>92</v>
      </c>
      <c r="D1255" s="2" t="s">
        <v>217</v>
      </c>
      <c r="E1255" s="2" t="s">
        <v>5398</v>
      </c>
      <c r="F1255" s="2" t="s">
        <v>89</v>
      </c>
      <c r="G1255" s="2" t="s">
        <v>94</v>
      </c>
      <c r="H1255" s="2" t="s">
        <v>89</v>
      </c>
      <c r="I1255" s="3"/>
      <c r="J1255" s="7">
        <v>0</v>
      </c>
      <c r="K1255" s="2" t="s">
        <v>89</v>
      </c>
      <c r="L1255" s="7">
        <v>10</v>
      </c>
      <c r="M1255" s="2" t="s">
        <v>1505</v>
      </c>
      <c r="N1255" s="2" t="s">
        <v>5399</v>
      </c>
      <c r="O1255" s="3">
        <v>1</v>
      </c>
      <c r="P1255" s="3">
        <v>0</v>
      </c>
      <c r="Q1255" s="3">
        <v>1</v>
      </c>
      <c r="R1255" s="2"/>
    </row>
    <row r="1256" spans="1:18" ht="14.25" customHeight="1">
      <c r="A1256" s="16" t="s">
        <v>5400</v>
      </c>
      <c r="B1256" s="2" t="s">
        <v>5093</v>
      </c>
      <c r="C1256" s="2" t="s">
        <v>92</v>
      </c>
      <c r="D1256" s="2" t="s">
        <v>217</v>
      </c>
      <c r="E1256" s="2" t="s">
        <v>5398</v>
      </c>
      <c r="F1256" s="2" t="s">
        <v>89</v>
      </c>
      <c r="G1256" s="2" t="s">
        <v>94</v>
      </c>
      <c r="H1256" s="2" t="s">
        <v>89</v>
      </c>
      <c r="I1256" s="3"/>
      <c r="J1256" s="7">
        <v>0</v>
      </c>
      <c r="K1256" s="2" t="s">
        <v>89</v>
      </c>
      <c r="L1256" s="7">
        <v>145</v>
      </c>
      <c r="M1256" s="2" t="s">
        <v>367</v>
      </c>
      <c r="N1256" s="2" t="s">
        <v>5401</v>
      </c>
      <c r="O1256" s="3">
        <v>1</v>
      </c>
      <c r="P1256" s="3">
        <v>0</v>
      </c>
      <c r="Q1256" s="3">
        <v>1</v>
      </c>
      <c r="R1256" s="2"/>
    </row>
    <row r="1257" spans="1:18" ht="14.25" customHeight="1">
      <c r="A1257" s="16" t="s">
        <v>5402</v>
      </c>
      <c r="B1257" s="2" t="s">
        <v>5093</v>
      </c>
      <c r="C1257" s="2" t="s">
        <v>92</v>
      </c>
      <c r="D1257" s="2" t="s">
        <v>217</v>
      </c>
      <c r="E1257" s="2" t="s">
        <v>5398</v>
      </c>
      <c r="F1257" s="2" t="s">
        <v>89</v>
      </c>
      <c r="G1257" s="2" t="s">
        <v>94</v>
      </c>
      <c r="H1257" s="2" t="s">
        <v>89</v>
      </c>
      <c r="I1257" s="3"/>
      <c r="J1257" s="7">
        <v>0</v>
      </c>
      <c r="K1257" s="2" t="s">
        <v>89</v>
      </c>
      <c r="L1257" s="7">
        <v>3.86</v>
      </c>
      <c r="M1257" s="2" t="s">
        <v>367</v>
      </c>
      <c r="N1257" s="2" t="s">
        <v>5401</v>
      </c>
      <c r="O1257" s="3">
        <v>1</v>
      </c>
      <c r="P1257" s="3">
        <v>0</v>
      </c>
      <c r="Q1257" s="3">
        <v>1</v>
      </c>
      <c r="R1257" s="2"/>
    </row>
    <row r="1258" spans="1:18" ht="14.25" customHeight="1">
      <c r="A1258" s="16" t="s">
        <v>5403</v>
      </c>
      <c r="B1258" s="2" t="s">
        <v>5093</v>
      </c>
      <c r="C1258" s="2" t="s">
        <v>92</v>
      </c>
      <c r="D1258" s="2" t="s">
        <v>217</v>
      </c>
      <c r="E1258" s="2" t="s">
        <v>5398</v>
      </c>
      <c r="F1258" s="2" t="s">
        <v>89</v>
      </c>
      <c r="G1258" s="2" t="s">
        <v>94</v>
      </c>
      <c r="H1258" s="2" t="s">
        <v>89</v>
      </c>
      <c r="I1258" s="3"/>
      <c r="J1258" s="7">
        <v>0</v>
      </c>
      <c r="K1258" s="2" t="s">
        <v>89</v>
      </c>
      <c r="L1258" s="7">
        <v>2.7</v>
      </c>
      <c r="M1258" s="2" t="s">
        <v>367</v>
      </c>
      <c r="N1258" s="2" t="s">
        <v>5401</v>
      </c>
      <c r="O1258" s="3">
        <v>1</v>
      </c>
      <c r="P1258" s="3">
        <v>0</v>
      </c>
      <c r="Q1258" s="3">
        <v>1</v>
      </c>
      <c r="R1258" s="2"/>
    </row>
    <row r="1259" spans="1:18" ht="14.25" customHeight="1">
      <c r="A1259" s="16" t="s">
        <v>5404</v>
      </c>
      <c r="B1259" s="2" t="s">
        <v>5093</v>
      </c>
      <c r="C1259" s="2" t="s">
        <v>92</v>
      </c>
      <c r="D1259" s="2" t="s">
        <v>217</v>
      </c>
      <c r="E1259" s="2" t="s">
        <v>5398</v>
      </c>
      <c r="F1259" s="2" t="s">
        <v>89</v>
      </c>
      <c r="G1259" s="2" t="s">
        <v>94</v>
      </c>
      <c r="H1259" s="2" t="s">
        <v>89</v>
      </c>
      <c r="I1259" s="3"/>
      <c r="J1259" s="7">
        <v>0</v>
      </c>
      <c r="K1259" s="2" t="s">
        <v>89</v>
      </c>
      <c r="L1259" s="7">
        <v>31</v>
      </c>
      <c r="M1259" s="2" t="s">
        <v>387</v>
      </c>
      <c r="N1259" s="2" t="s">
        <v>5405</v>
      </c>
      <c r="O1259" s="3">
        <v>1</v>
      </c>
      <c r="P1259" s="3">
        <v>0</v>
      </c>
      <c r="Q1259" s="3">
        <v>1</v>
      </c>
      <c r="R1259" s="2"/>
    </row>
    <row r="1260" spans="1:18" ht="14.25" customHeight="1">
      <c r="A1260" s="16" t="s">
        <v>5406</v>
      </c>
      <c r="B1260" s="2" t="s">
        <v>5093</v>
      </c>
      <c r="C1260" s="2" t="s">
        <v>92</v>
      </c>
      <c r="D1260" s="2" t="s">
        <v>217</v>
      </c>
      <c r="E1260" s="2" t="s">
        <v>5398</v>
      </c>
      <c r="F1260" s="2" t="s">
        <v>89</v>
      </c>
      <c r="G1260" s="2" t="s">
        <v>94</v>
      </c>
      <c r="H1260" s="2" t="s">
        <v>89</v>
      </c>
      <c r="I1260" s="3"/>
      <c r="J1260" s="7">
        <v>0</v>
      </c>
      <c r="K1260" s="2" t="s">
        <v>89</v>
      </c>
      <c r="L1260" s="7">
        <v>2.4</v>
      </c>
      <c r="M1260" s="2" t="s">
        <v>387</v>
      </c>
      <c r="N1260" s="2" t="s">
        <v>5405</v>
      </c>
      <c r="O1260" s="3">
        <v>1</v>
      </c>
      <c r="P1260" s="3">
        <v>0</v>
      </c>
      <c r="Q1260" s="3">
        <v>1</v>
      </c>
      <c r="R1260" s="2"/>
    </row>
    <row r="1261" spans="1:18" ht="14.25" customHeight="1">
      <c r="A1261" s="16" t="s">
        <v>5407</v>
      </c>
      <c r="B1261" s="2" t="s">
        <v>5093</v>
      </c>
      <c r="C1261" s="2" t="s">
        <v>92</v>
      </c>
      <c r="D1261" s="2" t="s">
        <v>217</v>
      </c>
      <c r="E1261" s="2" t="s">
        <v>5408</v>
      </c>
      <c r="F1261" s="2" t="s">
        <v>89</v>
      </c>
      <c r="G1261" s="2" t="s">
        <v>94</v>
      </c>
      <c r="H1261" s="2" t="s">
        <v>89</v>
      </c>
      <c r="I1261" s="3"/>
      <c r="J1261" s="7">
        <v>0</v>
      </c>
      <c r="K1261" s="2" t="s">
        <v>89</v>
      </c>
      <c r="L1261" s="7">
        <v>41</v>
      </c>
      <c r="M1261" s="2" t="s">
        <v>394</v>
      </c>
      <c r="N1261" s="2" t="s">
        <v>3499</v>
      </c>
      <c r="O1261" s="3">
        <v>1</v>
      </c>
      <c r="P1261" s="3">
        <v>0</v>
      </c>
      <c r="Q1261" s="3">
        <v>1</v>
      </c>
      <c r="R1261" s="2"/>
    </row>
    <row r="1262" spans="1:18" ht="14.25" customHeight="1">
      <c r="A1262" s="16" t="s">
        <v>5409</v>
      </c>
      <c r="B1262" s="2" t="s">
        <v>5093</v>
      </c>
      <c r="C1262" s="2" t="s">
        <v>92</v>
      </c>
      <c r="D1262" s="2" t="s">
        <v>217</v>
      </c>
      <c r="E1262" s="2" t="s">
        <v>5408</v>
      </c>
      <c r="F1262" s="2" t="s">
        <v>89</v>
      </c>
      <c r="G1262" s="2" t="s">
        <v>94</v>
      </c>
      <c r="H1262" s="2" t="s">
        <v>89</v>
      </c>
      <c r="I1262" s="3"/>
      <c r="J1262" s="7">
        <v>0</v>
      </c>
      <c r="K1262" s="2" t="s">
        <v>89</v>
      </c>
      <c r="L1262" s="7">
        <v>3.06</v>
      </c>
      <c r="M1262" s="2" t="s">
        <v>394</v>
      </c>
      <c r="N1262" s="2" t="s">
        <v>3499</v>
      </c>
      <c r="O1262" s="3">
        <v>1</v>
      </c>
      <c r="P1262" s="3">
        <v>0</v>
      </c>
      <c r="Q1262" s="3">
        <v>1</v>
      </c>
      <c r="R1262" s="2"/>
    </row>
    <row r="1263" spans="1:18" ht="14.25" customHeight="1">
      <c r="A1263" s="16" t="s">
        <v>5410</v>
      </c>
      <c r="B1263" s="2" t="s">
        <v>5093</v>
      </c>
      <c r="C1263" s="2" t="s">
        <v>92</v>
      </c>
      <c r="D1263" s="2" t="s">
        <v>217</v>
      </c>
      <c r="E1263" s="2" t="s">
        <v>5408</v>
      </c>
      <c r="F1263" s="2" t="s">
        <v>89</v>
      </c>
      <c r="G1263" s="2" t="s">
        <v>94</v>
      </c>
      <c r="H1263" s="2" t="s">
        <v>89</v>
      </c>
      <c r="I1263" s="3"/>
      <c r="J1263" s="7">
        <v>0</v>
      </c>
      <c r="K1263" s="2" t="s">
        <v>89</v>
      </c>
      <c r="L1263" s="7">
        <v>8.7200000000000006</v>
      </c>
      <c r="M1263" s="2" t="s">
        <v>394</v>
      </c>
      <c r="N1263" s="2" t="s">
        <v>3499</v>
      </c>
      <c r="O1263" s="3">
        <v>1</v>
      </c>
      <c r="P1263" s="3">
        <v>0</v>
      </c>
      <c r="Q1263" s="3">
        <v>1</v>
      </c>
      <c r="R1263" s="2"/>
    </row>
    <row r="1264" spans="1:18" ht="14.25" customHeight="1">
      <c r="A1264" s="16" t="s">
        <v>5411</v>
      </c>
      <c r="B1264" s="2" t="s">
        <v>5093</v>
      </c>
      <c r="C1264" s="2" t="s">
        <v>92</v>
      </c>
      <c r="D1264" s="2" t="s">
        <v>217</v>
      </c>
      <c r="E1264" s="2" t="s">
        <v>5408</v>
      </c>
      <c r="F1264" s="2" t="s">
        <v>89</v>
      </c>
      <c r="G1264" s="2" t="s">
        <v>94</v>
      </c>
      <c r="H1264" s="2" t="s">
        <v>89</v>
      </c>
      <c r="I1264" s="3"/>
      <c r="J1264" s="7">
        <v>0</v>
      </c>
      <c r="K1264" s="2" t="s">
        <v>89</v>
      </c>
      <c r="L1264" s="7">
        <v>61</v>
      </c>
      <c r="M1264" s="2" t="s">
        <v>394</v>
      </c>
      <c r="N1264" s="2" t="s">
        <v>3499</v>
      </c>
      <c r="O1264" s="3">
        <v>1</v>
      </c>
      <c r="P1264" s="3">
        <v>0</v>
      </c>
      <c r="Q1264" s="3">
        <v>1</v>
      </c>
      <c r="R1264" s="2"/>
    </row>
    <row r="1265" spans="1:18" ht="14.25" customHeight="1">
      <c r="A1265" s="16" t="s">
        <v>5412</v>
      </c>
      <c r="B1265" s="2" t="s">
        <v>5093</v>
      </c>
      <c r="C1265" s="2" t="s">
        <v>92</v>
      </c>
      <c r="D1265" s="2" t="s">
        <v>217</v>
      </c>
      <c r="E1265" s="2" t="s">
        <v>5408</v>
      </c>
      <c r="F1265" s="2" t="s">
        <v>89</v>
      </c>
      <c r="G1265" s="2" t="s">
        <v>94</v>
      </c>
      <c r="H1265" s="2" t="s">
        <v>89</v>
      </c>
      <c r="I1265" s="3"/>
      <c r="J1265" s="7">
        <v>0</v>
      </c>
      <c r="K1265" s="2" t="s">
        <v>89</v>
      </c>
      <c r="L1265" s="7">
        <v>6.72</v>
      </c>
      <c r="M1265" s="2" t="s">
        <v>394</v>
      </c>
      <c r="N1265" s="2" t="s">
        <v>3499</v>
      </c>
      <c r="O1265" s="3">
        <v>1</v>
      </c>
      <c r="P1265" s="3">
        <v>0</v>
      </c>
      <c r="Q1265" s="3">
        <v>1</v>
      </c>
      <c r="R1265" s="2"/>
    </row>
    <row r="1266" spans="1:18" ht="14.25" customHeight="1">
      <c r="A1266" s="16" t="s">
        <v>5413</v>
      </c>
      <c r="B1266" s="2" t="s">
        <v>5093</v>
      </c>
      <c r="C1266" s="2" t="s">
        <v>92</v>
      </c>
      <c r="D1266" s="2" t="s">
        <v>217</v>
      </c>
      <c r="E1266" s="2" t="s">
        <v>5408</v>
      </c>
      <c r="F1266" s="2" t="s">
        <v>89</v>
      </c>
      <c r="G1266" s="2" t="s">
        <v>94</v>
      </c>
      <c r="H1266" s="2" t="s">
        <v>89</v>
      </c>
      <c r="I1266" s="3"/>
      <c r="J1266" s="7">
        <v>0</v>
      </c>
      <c r="K1266" s="2" t="s">
        <v>89</v>
      </c>
      <c r="L1266" s="7">
        <v>7.61</v>
      </c>
      <c r="M1266" s="2" t="s">
        <v>394</v>
      </c>
      <c r="N1266" s="2" t="s">
        <v>3499</v>
      </c>
      <c r="O1266" s="3">
        <v>1</v>
      </c>
      <c r="P1266" s="3">
        <v>0</v>
      </c>
      <c r="Q1266" s="3">
        <v>1</v>
      </c>
      <c r="R1266" s="2"/>
    </row>
    <row r="1267" spans="1:18" ht="14.25" customHeight="1">
      <c r="A1267" s="16" t="s">
        <v>5414</v>
      </c>
      <c r="B1267" s="2" t="s">
        <v>5093</v>
      </c>
      <c r="C1267" s="2" t="s">
        <v>92</v>
      </c>
      <c r="D1267" s="2" t="s">
        <v>217</v>
      </c>
      <c r="E1267" s="2" t="s">
        <v>5408</v>
      </c>
      <c r="F1267" s="2" t="s">
        <v>89</v>
      </c>
      <c r="G1267" s="2" t="s">
        <v>94</v>
      </c>
      <c r="H1267" s="2" t="s">
        <v>89</v>
      </c>
      <c r="I1267" s="3"/>
      <c r="J1267" s="7">
        <v>0</v>
      </c>
      <c r="K1267" s="2" t="s">
        <v>89</v>
      </c>
      <c r="L1267" s="7">
        <v>82</v>
      </c>
      <c r="M1267" s="2" t="s">
        <v>394</v>
      </c>
      <c r="N1267" s="2" t="s">
        <v>3499</v>
      </c>
      <c r="O1267" s="3">
        <v>1</v>
      </c>
      <c r="P1267" s="3">
        <v>0</v>
      </c>
      <c r="Q1267" s="3">
        <v>1</v>
      </c>
      <c r="R1267" s="2"/>
    </row>
    <row r="1268" spans="1:18" ht="14.25" customHeight="1">
      <c r="A1268" s="16" t="s">
        <v>5415</v>
      </c>
      <c r="B1268" s="2" t="s">
        <v>5093</v>
      </c>
      <c r="C1268" s="2" t="s">
        <v>92</v>
      </c>
      <c r="D1268" s="2" t="s">
        <v>217</v>
      </c>
      <c r="E1268" s="2" t="s">
        <v>5408</v>
      </c>
      <c r="F1268" s="2" t="s">
        <v>89</v>
      </c>
      <c r="G1268" s="2" t="s">
        <v>94</v>
      </c>
      <c r="H1268" s="2" t="s">
        <v>89</v>
      </c>
      <c r="I1268" s="3"/>
      <c r="J1268" s="7">
        <v>0</v>
      </c>
      <c r="K1268" s="2" t="s">
        <v>89</v>
      </c>
      <c r="L1268" s="7">
        <v>13</v>
      </c>
      <c r="M1268" s="2" t="s">
        <v>394</v>
      </c>
      <c r="N1268" s="2" t="s">
        <v>3499</v>
      </c>
      <c r="O1268" s="3">
        <v>1</v>
      </c>
      <c r="P1268" s="3">
        <v>0</v>
      </c>
      <c r="Q1268" s="3">
        <v>1</v>
      </c>
      <c r="R1268" s="2"/>
    </row>
    <row r="1269" spans="1:18" ht="14.25" customHeight="1">
      <c r="A1269" s="16" t="s">
        <v>5416</v>
      </c>
      <c r="B1269" s="2" t="s">
        <v>5093</v>
      </c>
      <c r="C1269" s="2" t="s">
        <v>92</v>
      </c>
      <c r="D1269" s="2" t="s">
        <v>217</v>
      </c>
      <c r="E1269" s="2" t="s">
        <v>5408</v>
      </c>
      <c r="F1269" s="2" t="s">
        <v>89</v>
      </c>
      <c r="G1269" s="2" t="s">
        <v>94</v>
      </c>
      <c r="H1269" s="2" t="s">
        <v>89</v>
      </c>
      <c r="I1269" s="3"/>
      <c r="J1269" s="7">
        <v>0</v>
      </c>
      <c r="K1269" s="2" t="s">
        <v>89</v>
      </c>
      <c r="L1269" s="7">
        <v>321</v>
      </c>
      <c r="M1269" s="2" t="s">
        <v>394</v>
      </c>
      <c r="N1269" s="2" t="s">
        <v>3499</v>
      </c>
      <c r="O1269" s="3">
        <v>1</v>
      </c>
      <c r="P1269" s="3">
        <v>0</v>
      </c>
      <c r="Q1269" s="3">
        <v>1</v>
      </c>
      <c r="R1269" s="2"/>
    </row>
    <row r="1270" spans="1:18" ht="14.25" customHeight="1">
      <c r="A1270" s="16" t="s">
        <v>5417</v>
      </c>
      <c r="B1270" s="2" t="s">
        <v>5093</v>
      </c>
      <c r="C1270" s="2" t="s">
        <v>92</v>
      </c>
      <c r="D1270" s="2" t="s">
        <v>217</v>
      </c>
      <c r="E1270" s="2" t="s">
        <v>5408</v>
      </c>
      <c r="F1270" s="2" t="s">
        <v>89</v>
      </c>
      <c r="G1270" s="2" t="s">
        <v>94</v>
      </c>
      <c r="H1270" s="2" t="s">
        <v>89</v>
      </c>
      <c r="I1270" s="3"/>
      <c r="J1270" s="7">
        <v>0</v>
      </c>
      <c r="K1270" s="2" t="s">
        <v>89</v>
      </c>
      <c r="L1270" s="7">
        <v>107</v>
      </c>
      <c r="M1270" s="2" t="s">
        <v>394</v>
      </c>
      <c r="N1270" s="2" t="s">
        <v>3499</v>
      </c>
      <c r="O1270" s="3">
        <v>1</v>
      </c>
      <c r="P1270" s="3">
        <v>0</v>
      </c>
      <c r="Q1270" s="3">
        <v>1</v>
      </c>
      <c r="R1270" s="2"/>
    </row>
    <row r="1271" spans="1:18" ht="14.25" customHeight="1">
      <c r="A1271" s="16" t="s">
        <v>5418</v>
      </c>
      <c r="B1271" s="2" t="s">
        <v>5093</v>
      </c>
      <c r="C1271" s="2" t="s">
        <v>92</v>
      </c>
      <c r="D1271" s="2" t="s">
        <v>217</v>
      </c>
      <c r="E1271" s="2" t="s">
        <v>5408</v>
      </c>
      <c r="F1271" s="2" t="s">
        <v>89</v>
      </c>
      <c r="G1271" s="2" t="s">
        <v>94</v>
      </c>
      <c r="H1271" s="2" t="s">
        <v>89</v>
      </c>
      <c r="I1271" s="3"/>
      <c r="J1271" s="7">
        <v>0</v>
      </c>
      <c r="K1271" s="2" t="s">
        <v>89</v>
      </c>
      <c r="L1271" s="7">
        <v>33</v>
      </c>
      <c r="M1271" s="2" t="s">
        <v>394</v>
      </c>
      <c r="N1271" s="2" t="s">
        <v>3499</v>
      </c>
      <c r="O1271" s="3">
        <v>1</v>
      </c>
      <c r="P1271" s="3">
        <v>0</v>
      </c>
      <c r="Q1271" s="3">
        <v>1</v>
      </c>
      <c r="R1271" s="2"/>
    </row>
    <row r="1272" spans="1:18" ht="14.25" customHeight="1">
      <c r="A1272" s="16" t="s">
        <v>5419</v>
      </c>
      <c r="B1272" s="2" t="s">
        <v>5093</v>
      </c>
      <c r="C1272" s="2" t="s">
        <v>92</v>
      </c>
      <c r="D1272" s="2" t="s">
        <v>217</v>
      </c>
      <c r="E1272" s="2" t="s">
        <v>5408</v>
      </c>
      <c r="F1272" s="2" t="s">
        <v>89</v>
      </c>
      <c r="G1272" s="2" t="s">
        <v>94</v>
      </c>
      <c r="H1272" s="2" t="s">
        <v>89</v>
      </c>
      <c r="I1272" s="3"/>
      <c r="J1272" s="7">
        <v>0</v>
      </c>
      <c r="K1272" s="2" t="s">
        <v>89</v>
      </c>
      <c r="L1272" s="7">
        <v>5.03</v>
      </c>
      <c r="M1272" s="2" t="s">
        <v>394</v>
      </c>
      <c r="N1272" s="2" t="s">
        <v>3499</v>
      </c>
      <c r="O1272" s="3">
        <v>1</v>
      </c>
      <c r="P1272" s="3">
        <v>0</v>
      </c>
      <c r="Q1272" s="3">
        <v>1</v>
      </c>
      <c r="R1272" s="2"/>
    </row>
    <row r="1273" spans="1:18" ht="14.25" customHeight="1">
      <c r="A1273" s="16" t="s">
        <v>5420</v>
      </c>
      <c r="B1273" s="2" t="s">
        <v>5093</v>
      </c>
      <c r="C1273" s="2" t="s">
        <v>92</v>
      </c>
      <c r="D1273" s="2" t="s">
        <v>217</v>
      </c>
      <c r="E1273" s="2" t="s">
        <v>5408</v>
      </c>
      <c r="F1273" s="2" t="s">
        <v>89</v>
      </c>
      <c r="G1273" s="2" t="s">
        <v>94</v>
      </c>
      <c r="H1273" s="2" t="s">
        <v>89</v>
      </c>
      <c r="I1273" s="3"/>
      <c r="J1273" s="7">
        <v>0</v>
      </c>
      <c r="K1273" s="2" t="s">
        <v>89</v>
      </c>
      <c r="L1273" s="7">
        <v>7.23</v>
      </c>
      <c r="M1273" s="2" t="s">
        <v>394</v>
      </c>
      <c r="N1273" s="2" t="s">
        <v>3499</v>
      </c>
      <c r="O1273" s="3">
        <v>1</v>
      </c>
      <c r="P1273" s="3">
        <v>0</v>
      </c>
      <c r="Q1273" s="3">
        <v>1</v>
      </c>
      <c r="R1273" s="2"/>
    </row>
    <row r="1274" spans="1:18" ht="14.25" customHeight="1">
      <c r="A1274" s="16" t="s">
        <v>5421</v>
      </c>
      <c r="B1274" s="2" t="s">
        <v>5093</v>
      </c>
      <c r="C1274" s="2" t="s">
        <v>92</v>
      </c>
      <c r="D1274" s="2" t="s">
        <v>217</v>
      </c>
      <c r="E1274" s="2" t="s">
        <v>5408</v>
      </c>
      <c r="F1274" s="2" t="s">
        <v>89</v>
      </c>
      <c r="G1274" s="2" t="s">
        <v>94</v>
      </c>
      <c r="H1274" s="2" t="s">
        <v>89</v>
      </c>
      <c r="I1274" s="3"/>
      <c r="J1274" s="7">
        <v>0</v>
      </c>
      <c r="K1274" s="2" t="s">
        <v>89</v>
      </c>
      <c r="L1274" s="7">
        <v>122</v>
      </c>
      <c r="M1274" s="2" t="s">
        <v>394</v>
      </c>
      <c r="N1274" s="2" t="s">
        <v>3499</v>
      </c>
      <c r="O1274" s="3">
        <v>1</v>
      </c>
      <c r="P1274" s="3">
        <v>0</v>
      </c>
      <c r="Q1274" s="3">
        <v>1</v>
      </c>
      <c r="R1274" s="2"/>
    </row>
    <row r="1275" spans="1:18" ht="14.25" customHeight="1">
      <c r="A1275" s="16" t="s">
        <v>5422</v>
      </c>
      <c r="B1275" s="2" t="s">
        <v>5093</v>
      </c>
      <c r="C1275" s="2" t="s">
        <v>92</v>
      </c>
      <c r="D1275" s="2" t="s">
        <v>217</v>
      </c>
      <c r="E1275" s="2" t="s">
        <v>5408</v>
      </c>
      <c r="F1275" s="2" t="s">
        <v>89</v>
      </c>
      <c r="G1275" s="2" t="s">
        <v>94</v>
      </c>
      <c r="H1275" s="2" t="s">
        <v>89</v>
      </c>
      <c r="I1275" s="3"/>
      <c r="J1275" s="7">
        <v>0</v>
      </c>
      <c r="K1275" s="2" t="s">
        <v>89</v>
      </c>
      <c r="L1275" s="7">
        <v>42</v>
      </c>
      <c r="M1275" s="2" t="s">
        <v>394</v>
      </c>
      <c r="N1275" s="2" t="s">
        <v>3499</v>
      </c>
      <c r="O1275" s="3">
        <v>1</v>
      </c>
      <c r="P1275" s="3">
        <v>0</v>
      </c>
      <c r="Q1275" s="3">
        <v>1</v>
      </c>
      <c r="R1275" s="2"/>
    </row>
    <row r="1276" spans="1:18" ht="14.25" customHeight="1">
      <c r="A1276" s="16" t="s">
        <v>5423</v>
      </c>
      <c r="B1276" s="2" t="s">
        <v>5093</v>
      </c>
      <c r="C1276" s="2" t="s">
        <v>92</v>
      </c>
      <c r="D1276" s="2" t="s">
        <v>217</v>
      </c>
      <c r="E1276" s="2" t="s">
        <v>5408</v>
      </c>
      <c r="F1276" s="2" t="s">
        <v>89</v>
      </c>
      <c r="G1276" s="2" t="s">
        <v>94</v>
      </c>
      <c r="H1276" s="2" t="s">
        <v>89</v>
      </c>
      <c r="I1276" s="3"/>
      <c r="J1276" s="7">
        <v>0</v>
      </c>
      <c r="K1276" s="2" t="s">
        <v>89</v>
      </c>
      <c r="L1276" s="7">
        <v>39</v>
      </c>
      <c r="M1276" s="2" t="s">
        <v>394</v>
      </c>
      <c r="N1276" s="2" t="s">
        <v>3499</v>
      </c>
      <c r="O1276" s="3">
        <v>1</v>
      </c>
      <c r="P1276" s="3">
        <v>0</v>
      </c>
      <c r="Q1276" s="3">
        <v>1</v>
      </c>
      <c r="R1276" s="2"/>
    </row>
    <row r="1277" spans="1:18" ht="14.25" customHeight="1">
      <c r="A1277" s="16" t="s">
        <v>5424</v>
      </c>
      <c r="B1277" s="2" t="s">
        <v>5093</v>
      </c>
      <c r="C1277" s="2" t="s">
        <v>92</v>
      </c>
      <c r="D1277" s="2" t="s">
        <v>217</v>
      </c>
      <c r="E1277" s="2" t="s">
        <v>5408</v>
      </c>
      <c r="F1277" s="2" t="s">
        <v>89</v>
      </c>
      <c r="G1277" s="2" t="s">
        <v>94</v>
      </c>
      <c r="H1277" s="2" t="s">
        <v>89</v>
      </c>
      <c r="I1277" s="3"/>
      <c r="J1277" s="7">
        <v>0</v>
      </c>
      <c r="K1277" s="2" t="s">
        <v>89</v>
      </c>
      <c r="L1277" s="7">
        <v>18</v>
      </c>
      <c r="M1277" s="2" t="s">
        <v>394</v>
      </c>
      <c r="N1277" s="2" t="s">
        <v>3499</v>
      </c>
      <c r="O1277" s="3">
        <v>1</v>
      </c>
      <c r="P1277" s="3">
        <v>0</v>
      </c>
      <c r="Q1277" s="3">
        <v>1</v>
      </c>
      <c r="R1277" s="2"/>
    </row>
    <row r="1278" spans="1:18" ht="14.25" customHeight="1">
      <c r="A1278" s="16" t="s">
        <v>5425</v>
      </c>
      <c r="B1278" s="2" t="s">
        <v>5093</v>
      </c>
      <c r="C1278" s="2" t="s">
        <v>92</v>
      </c>
      <c r="D1278" s="2" t="s">
        <v>217</v>
      </c>
      <c r="E1278" s="2" t="s">
        <v>5426</v>
      </c>
      <c r="F1278" s="2" t="s">
        <v>89</v>
      </c>
      <c r="G1278" s="2" t="s">
        <v>94</v>
      </c>
      <c r="H1278" s="2" t="s">
        <v>89</v>
      </c>
      <c r="I1278" s="3"/>
      <c r="J1278" s="7">
        <v>0</v>
      </c>
      <c r="K1278" s="2" t="s">
        <v>89</v>
      </c>
      <c r="L1278" s="7">
        <v>24</v>
      </c>
      <c r="M1278" s="2" t="s">
        <v>1505</v>
      </c>
      <c r="N1278" s="2" t="s">
        <v>5427</v>
      </c>
      <c r="O1278" s="3">
        <v>1</v>
      </c>
      <c r="P1278" s="3">
        <v>0</v>
      </c>
      <c r="Q1278" s="3">
        <v>1</v>
      </c>
      <c r="R1278" s="2"/>
    </row>
    <row r="1279" spans="1:18" ht="14.25" customHeight="1">
      <c r="A1279" s="16" t="s">
        <v>5428</v>
      </c>
      <c r="B1279" s="2" t="s">
        <v>5093</v>
      </c>
      <c r="C1279" s="2" t="s">
        <v>92</v>
      </c>
      <c r="D1279" s="2" t="s">
        <v>217</v>
      </c>
      <c r="E1279" s="2" t="s">
        <v>5426</v>
      </c>
      <c r="F1279" s="2" t="s">
        <v>89</v>
      </c>
      <c r="G1279" s="2" t="s">
        <v>94</v>
      </c>
      <c r="H1279" s="2" t="s">
        <v>89</v>
      </c>
      <c r="I1279" s="3"/>
      <c r="J1279" s="7">
        <v>0</v>
      </c>
      <c r="K1279" s="2" t="s">
        <v>89</v>
      </c>
      <c r="L1279" s="7">
        <v>18</v>
      </c>
      <c r="M1279" s="2" t="s">
        <v>1505</v>
      </c>
      <c r="N1279" s="2" t="s">
        <v>5427</v>
      </c>
      <c r="O1279" s="3">
        <v>1</v>
      </c>
      <c r="P1279" s="3">
        <v>0</v>
      </c>
      <c r="Q1279" s="3">
        <v>1</v>
      </c>
      <c r="R1279" s="2"/>
    </row>
    <row r="1280" spans="1:18" ht="14.25" customHeight="1">
      <c r="A1280" s="16" t="s">
        <v>5429</v>
      </c>
      <c r="B1280" s="2" t="s">
        <v>5093</v>
      </c>
      <c r="C1280" s="2" t="s">
        <v>92</v>
      </c>
      <c r="D1280" s="2" t="s">
        <v>217</v>
      </c>
      <c r="E1280" s="2" t="s">
        <v>5426</v>
      </c>
      <c r="F1280" s="2" t="s">
        <v>89</v>
      </c>
      <c r="G1280" s="2" t="s">
        <v>94</v>
      </c>
      <c r="H1280" s="2" t="s">
        <v>89</v>
      </c>
      <c r="I1280" s="3"/>
      <c r="J1280" s="7">
        <v>0</v>
      </c>
      <c r="K1280" s="2" t="s">
        <v>89</v>
      </c>
      <c r="L1280" s="7">
        <v>0.06</v>
      </c>
      <c r="M1280" s="2" t="s">
        <v>1505</v>
      </c>
      <c r="N1280" s="2" t="s">
        <v>5427</v>
      </c>
      <c r="O1280" s="3">
        <v>1</v>
      </c>
      <c r="P1280" s="3">
        <v>0</v>
      </c>
      <c r="Q1280" s="3">
        <v>1</v>
      </c>
      <c r="R1280" s="2"/>
    </row>
    <row r="1281" spans="1:18" ht="14.25" customHeight="1">
      <c r="A1281" s="16" t="s">
        <v>5430</v>
      </c>
      <c r="B1281" s="2" t="s">
        <v>5093</v>
      </c>
      <c r="C1281" s="2" t="s">
        <v>92</v>
      </c>
      <c r="D1281" s="2" t="s">
        <v>217</v>
      </c>
      <c r="E1281" s="2" t="s">
        <v>5322</v>
      </c>
      <c r="F1281" s="2" t="s">
        <v>89</v>
      </c>
      <c r="G1281" s="2" t="s">
        <v>94</v>
      </c>
      <c r="H1281" s="2" t="s">
        <v>89</v>
      </c>
      <c r="I1281" s="3"/>
      <c r="J1281" s="7">
        <v>0</v>
      </c>
      <c r="K1281" s="2" t="s">
        <v>89</v>
      </c>
      <c r="L1281" s="7">
        <v>167</v>
      </c>
      <c r="M1281" s="2" t="s">
        <v>583</v>
      </c>
      <c r="N1281" s="2" t="s">
        <v>5431</v>
      </c>
      <c r="O1281" s="3">
        <v>1</v>
      </c>
      <c r="P1281" s="3">
        <v>0</v>
      </c>
      <c r="Q1281" s="3">
        <v>1</v>
      </c>
      <c r="R1281" s="2"/>
    </row>
    <row r="1282" spans="1:18" ht="14.25" customHeight="1">
      <c r="A1282" s="16" t="s">
        <v>5432</v>
      </c>
      <c r="B1282" s="2" t="s">
        <v>5093</v>
      </c>
      <c r="C1282" s="2" t="s">
        <v>92</v>
      </c>
      <c r="D1282" s="2" t="s">
        <v>217</v>
      </c>
      <c r="E1282" s="2" t="s">
        <v>5322</v>
      </c>
      <c r="F1282" s="2" t="s">
        <v>89</v>
      </c>
      <c r="G1282" s="2" t="s">
        <v>94</v>
      </c>
      <c r="H1282" s="2" t="s">
        <v>89</v>
      </c>
      <c r="I1282" s="3"/>
      <c r="J1282" s="7">
        <v>0</v>
      </c>
      <c r="K1282" s="2" t="s">
        <v>89</v>
      </c>
      <c r="L1282" s="7">
        <v>246</v>
      </c>
      <c r="M1282" s="2" t="s">
        <v>583</v>
      </c>
      <c r="N1282" s="2" t="s">
        <v>5433</v>
      </c>
      <c r="O1282" s="3">
        <v>1</v>
      </c>
      <c r="P1282" s="3">
        <v>0</v>
      </c>
      <c r="Q1282" s="3">
        <v>1</v>
      </c>
      <c r="R1282" s="2"/>
    </row>
    <row r="1283" spans="1:18" ht="14.25" customHeight="1">
      <c r="A1283" s="16" t="s">
        <v>5434</v>
      </c>
      <c r="B1283" s="2" t="s">
        <v>5093</v>
      </c>
      <c r="C1283" s="2" t="s">
        <v>92</v>
      </c>
      <c r="D1283" s="2" t="s">
        <v>217</v>
      </c>
      <c r="E1283" s="2" t="s">
        <v>5322</v>
      </c>
      <c r="F1283" s="2" t="s">
        <v>89</v>
      </c>
      <c r="G1283" s="2" t="s">
        <v>94</v>
      </c>
      <c r="H1283" s="2" t="s">
        <v>89</v>
      </c>
      <c r="I1283" s="3"/>
      <c r="J1283" s="7">
        <v>0</v>
      </c>
      <c r="K1283" s="2" t="s">
        <v>89</v>
      </c>
      <c r="L1283" s="7">
        <v>41</v>
      </c>
      <c r="M1283" s="2" t="s">
        <v>583</v>
      </c>
      <c r="N1283" s="2" t="s">
        <v>5433</v>
      </c>
      <c r="O1283" s="3">
        <v>1</v>
      </c>
      <c r="P1283" s="3">
        <v>0</v>
      </c>
      <c r="Q1283" s="3">
        <v>1</v>
      </c>
      <c r="R1283" s="2"/>
    </row>
    <row r="1284" spans="1:18" ht="14.25" customHeight="1">
      <c r="A1284" s="16" t="s">
        <v>5435</v>
      </c>
      <c r="B1284" s="2" t="s">
        <v>5093</v>
      </c>
      <c r="C1284" s="2" t="s">
        <v>92</v>
      </c>
      <c r="D1284" s="2" t="s">
        <v>217</v>
      </c>
      <c r="E1284" s="2" t="s">
        <v>5436</v>
      </c>
      <c r="F1284" s="2" t="s">
        <v>89</v>
      </c>
      <c r="G1284" s="2" t="s">
        <v>94</v>
      </c>
      <c r="H1284" s="2" t="s">
        <v>89</v>
      </c>
      <c r="I1284" s="3"/>
      <c r="J1284" s="7">
        <v>0</v>
      </c>
      <c r="K1284" s="2" t="s">
        <v>89</v>
      </c>
      <c r="L1284" s="7">
        <v>133.69</v>
      </c>
      <c r="M1284" s="2" t="s">
        <v>1469</v>
      </c>
      <c r="N1284" s="2" t="s">
        <v>2668</v>
      </c>
      <c r="O1284" s="3">
        <v>1</v>
      </c>
      <c r="P1284" s="3">
        <v>0</v>
      </c>
      <c r="Q1284" s="3">
        <v>1</v>
      </c>
      <c r="R1284" s="2"/>
    </row>
    <row r="1285" spans="1:18" ht="14.25" customHeight="1">
      <c r="A1285" s="16" t="s">
        <v>5437</v>
      </c>
      <c r="B1285" s="2" t="s">
        <v>5093</v>
      </c>
      <c r="C1285" s="2" t="s">
        <v>92</v>
      </c>
      <c r="D1285" s="2" t="s">
        <v>217</v>
      </c>
      <c r="E1285" s="2" t="s">
        <v>5436</v>
      </c>
      <c r="F1285" s="2" t="s">
        <v>89</v>
      </c>
      <c r="G1285" s="2" t="s">
        <v>94</v>
      </c>
      <c r="H1285" s="2" t="s">
        <v>89</v>
      </c>
      <c r="I1285" s="3"/>
      <c r="J1285" s="7">
        <v>0</v>
      </c>
      <c r="K1285" s="2" t="s">
        <v>89</v>
      </c>
      <c r="L1285" s="7">
        <v>66.31</v>
      </c>
      <c r="M1285" s="2" t="s">
        <v>737</v>
      </c>
      <c r="N1285" s="2" t="s">
        <v>5438</v>
      </c>
      <c r="O1285" s="3">
        <v>1</v>
      </c>
      <c r="P1285" s="3">
        <v>0</v>
      </c>
      <c r="Q1285" s="3">
        <v>1</v>
      </c>
      <c r="R1285" s="2"/>
    </row>
    <row r="1286" spans="1:18" ht="14.25" customHeight="1">
      <c r="A1286" s="16" t="s">
        <v>5439</v>
      </c>
      <c r="B1286" s="2" t="s">
        <v>5093</v>
      </c>
      <c r="C1286" s="2" t="s">
        <v>92</v>
      </c>
      <c r="D1286" s="2" t="s">
        <v>217</v>
      </c>
      <c r="E1286" s="2" t="s">
        <v>5436</v>
      </c>
      <c r="F1286" s="2" t="s">
        <v>89</v>
      </c>
      <c r="G1286" s="2" t="s">
        <v>94</v>
      </c>
      <c r="H1286" s="2" t="s">
        <v>89</v>
      </c>
      <c r="I1286" s="3"/>
      <c r="J1286" s="7">
        <v>0</v>
      </c>
      <c r="K1286" s="2" t="s">
        <v>89</v>
      </c>
      <c r="L1286" s="7">
        <v>74.27</v>
      </c>
      <c r="M1286" s="2" t="s">
        <v>737</v>
      </c>
      <c r="N1286" s="2" t="s">
        <v>5438</v>
      </c>
      <c r="O1286" s="3">
        <v>1</v>
      </c>
      <c r="P1286" s="3">
        <v>0</v>
      </c>
      <c r="Q1286" s="3">
        <v>1</v>
      </c>
      <c r="R1286" s="2"/>
    </row>
    <row r="1287" spans="1:18" ht="14.25" customHeight="1">
      <c r="A1287" s="16" t="s">
        <v>5440</v>
      </c>
      <c r="B1287" s="2" t="s">
        <v>5093</v>
      </c>
      <c r="C1287" s="2" t="s">
        <v>92</v>
      </c>
      <c r="D1287" s="2" t="s">
        <v>217</v>
      </c>
      <c r="E1287" s="2" t="s">
        <v>5436</v>
      </c>
      <c r="F1287" s="2" t="s">
        <v>89</v>
      </c>
      <c r="G1287" s="2" t="s">
        <v>94</v>
      </c>
      <c r="H1287" s="2" t="s">
        <v>89</v>
      </c>
      <c r="I1287" s="3"/>
      <c r="J1287" s="7">
        <v>0</v>
      </c>
      <c r="K1287" s="2" t="s">
        <v>89</v>
      </c>
      <c r="L1287" s="7">
        <v>83.94</v>
      </c>
      <c r="M1287" s="2" t="s">
        <v>1469</v>
      </c>
      <c r="N1287" s="2" t="s">
        <v>5441</v>
      </c>
      <c r="O1287" s="3">
        <v>1</v>
      </c>
      <c r="P1287" s="3">
        <v>0</v>
      </c>
      <c r="Q1287" s="3">
        <v>1</v>
      </c>
      <c r="R1287" s="2"/>
    </row>
    <row r="1288" spans="1:18" ht="14.25" customHeight="1">
      <c r="A1288" s="16" t="s">
        <v>5442</v>
      </c>
      <c r="B1288" s="2" t="s">
        <v>5093</v>
      </c>
      <c r="C1288" s="2" t="s">
        <v>92</v>
      </c>
      <c r="D1288" s="2" t="s">
        <v>217</v>
      </c>
      <c r="E1288" s="2" t="s">
        <v>5436</v>
      </c>
      <c r="F1288" s="2" t="s">
        <v>89</v>
      </c>
      <c r="G1288" s="2" t="s">
        <v>94</v>
      </c>
      <c r="H1288" s="2" t="s">
        <v>89</v>
      </c>
      <c r="I1288" s="3"/>
      <c r="J1288" s="7">
        <v>0</v>
      </c>
      <c r="K1288" s="2" t="s">
        <v>89</v>
      </c>
      <c r="L1288" s="7">
        <v>60.38</v>
      </c>
      <c r="M1288" s="2" t="s">
        <v>1469</v>
      </c>
      <c r="N1288" s="2" t="s">
        <v>5441</v>
      </c>
      <c r="O1288" s="3">
        <v>1</v>
      </c>
      <c r="P1288" s="3">
        <v>0</v>
      </c>
      <c r="Q1288" s="3">
        <v>1</v>
      </c>
      <c r="R1288" s="2"/>
    </row>
    <row r="1289" spans="1:18" ht="14.25" customHeight="1">
      <c r="A1289" s="16" t="s">
        <v>5443</v>
      </c>
      <c r="B1289" s="2" t="s">
        <v>5093</v>
      </c>
      <c r="C1289" s="2" t="s">
        <v>92</v>
      </c>
      <c r="D1289" s="2" t="s">
        <v>217</v>
      </c>
      <c r="E1289" s="2" t="s">
        <v>5436</v>
      </c>
      <c r="F1289" s="2" t="s">
        <v>89</v>
      </c>
      <c r="G1289" s="2" t="s">
        <v>94</v>
      </c>
      <c r="H1289" s="2" t="s">
        <v>89</v>
      </c>
      <c r="I1289" s="3"/>
      <c r="J1289" s="7">
        <v>0</v>
      </c>
      <c r="K1289" s="2" t="s">
        <v>89</v>
      </c>
      <c r="L1289" s="7">
        <v>20.76</v>
      </c>
      <c r="M1289" s="2" t="s">
        <v>1230</v>
      </c>
      <c r="N1289" s="2" t="s">
        <v>5444</v>
      </c>
      <c r="O1289" s="3">
        <v>1</v>
      </c>
      <c r="P1289" s="3">
        <v>0</v>
      </c>
      <c r="Q1289" s="3">
        <v>1</v>
      </c>
      <c r="R1289" s="2"/>
    </row>
    <row r="1290" spans="1:18" ht="14.25" customHeight="1">
      <c r="A1290" s="16" t="s">
        <v>5445</v>
      </c>
      <c r="B1290" s="2" t="s">
        <v>5093</v>
      </c>
      <c r="C1290" s="2" t="s">
        <v>92</v>
      </c>
      <c r="D1290" s="2" t="s">
        <v>217</v>
      </c>
      <c r="E1290" s="2" t="s">
        <v>5436</v>
      </c>
      <c r="F1290" s="2" t="s">
        <v>89</v>
      </c>
      <c r="G1290" s="2" t="s">
        <v>94</v>
      </c>
      <c r="H1290" s="2" t="s">
        <v>89</v>
      </c>
      <c r="I1290" s="3"/>
      <c r="J1290" s="7">
        <v>0</v>
      </c>
      <c r="K1290" s="2" t="s">
        <v>89</v>
      </c>
      <c r="L1290" s="7">
        <v>31.74</v>
      </c>
      <c r="M1290" s="2" t="s">
        <v>1469</v>
      </c>
      <c r="N1290" s="2" t="s">
        <v>5446</v>
      </c>
      <c r="O1290" s="3">
        <v>1</v>
      </c>
      <c r="P1290" s="3">
        <v>0</v>
      </c>
      <c r="Q1290" s="3">
        <v>1</v>
      </c>
      <c r="R1290" s="2"/>
    </row>
    <row r="1291" spans="1:18" ht="14.25" customHeight="1">
      <c r="A1291" s="16" t="s">
        <v>5447</v>
      </c>
      <c r="B1291" s="2" t="s">
        <v>5093</v>
      </c>
      <c r="C1291" s="2" t="s">
        <v>92</v>
      </c>
      <c r="D1291" s="2" t="s">
        <v>217</v>
      </c>
      <c r="E1291" s="2" t="s">
        <v>5448</v>
      </c>
      <c r="F1291" s="2" t="s">
        <v>89</v>
      </c>
      <c r="G1291" s="2" t="s">
        <v>94</v>
      </c>
      <c r="H1291" s="2" t="s">
        <v>89</v>
      </c>
      <c r="I1291" s="3"/>
      <c r="J1291" s="7">
        <v>0</v>
      </c>
      <c r="K1291" s="2" t="s">
        <v>89</v>
      </c>
      <c r="L1291" s="7">
        <v>100</v>
      </c>
      <c r="M1291" s="2" t="s">
        <v>503</v>
      </c>
      <c r="N1291" s="2" t="s">
        <v>5097</v>
      </c>
      <c r="O1291" s="3">
        <v>1</v>
      </c>
      <c r="P1291" s="3">
        <v>0</v>
      </c>
      <c r="Q1291" s="3">
        <v>1</v>
      </c>
      <c r="R1291" s="2"/>
    </row>
    <row r="1292" spans="1:18" ht="14.25" customHeight="1">
      <c r="A1292" s="16" t="s">
        <v>5449</v>
      </c>
      <c r="B1292" s="2" t="s">
        <v>5093</v>
      </c>
      <c r="C1292" s="2" t="s">
        <v>92</v>
      </c>
      <c r="D1292" s="2" t="s">
        <v>217</v>
      </c>
      <c r="E1292" s="2" t="s">
        <v>5450</v>
      </c>
      <c r="F1292" s="2" t="s">
        <v>89</v>
      </c>
      <c r="G1292" s="2" t="s">
        <v>94</v>
      </c>
      <c r="H1292" s="2" t="s">
        <v>89</v>
      </c>
      <c r="I1292" s="3"/>
      <c r="J1292" s="7">
        <v>0</v>
      </c>
      <c r="K1292" s="2" t="s">
        <v>89</v>
      </c>
      <c r="L1292" s="7">
        <v>508</v>
      </c>
      <c r="M1292" s="2" t="s">
        <v>2390</v>
      </c>
      <c r="N1292" s="2" t="s">
        <v>5451</v>
      </c>
      <c r="O1292" s="3">
        <v>1</v>
      </c>
      <c r="P1292" s="3">
        <v>0</v>
      </c>
      <c r="Q1292" s="3">
        <v>1</v>
      </c>
      <c r="R1292" s="2"/>
    </row>
    <row r="1293" spans="1:18" ht="14.25" customHeight="1">
      <c r="A1293" s="16" t="s">
        <v>5452</v>
      </c>
      <c r="B1293" s="2" t="s">
        <v>5093</v>
      </c>
      <c r="C1293" s="2" t="s">
        <v>92</v>
      </c>
      <c r="D1293" s="2" t="s">
        <v>217</v>
      </c>
      <c r="E1293" s="2" t="s">
        <v>5453</v>
      </c>
      <c r="F1293" s="2" t="s">
        <v>89</v>
      </c>
      <c r="G1293" s="2" t="s">
        <v>94</v>
      </c>
      <c r="H1293" s="2" t="s">
        <v>89</v>
      </c>
      <c r="I1293" s="3"/>
      <c r="J1293" s="7">
        <v>0</v>
      </c>
      <c r="K1293" s="2" t="s">
        <v>89</v>
      </c>
      <c r="L1293" s="7">
        <v>182</v>
      </c>
      <c r="M1293" s="2" t="s">
        <v>396</v>
      </c>
      <c r="N1293" s="2" t="s">
        <v>5454</v>
      </c>
      <c r="O1293" s="3">
        <v>1</v>
      </c>
      <c r="P1293" s="3">
        <v>0</v>
      </c>
      <c r="Q1293" s="3">
        <v>1</v>
      </c>
      <c r="R1293" s="2"/>
    </row>
    <row r="1294" spans="1:18" ht="14.25" customHeight="1">
      <c r="A1294" s="16" t="s">
        <v>5455</v>
      </c>
      <c r="B1294" s="2" t="s">
        <v>5093</v>
      </c>
      <c r="C1294" s="2" t="s">
        <v>92</v>
      </c>
      <c r="D1294" s="2" t="s">
        <v>217</v>
      </c>
      <c r="E1294" s="2" t="s">
        <v>5453</v>
      </c>
      <c r="F1294" s="2" t="s">
        <v>89</v>
      </c>
      <c r="G1294" s="2" t="s">
        <v>94</v>
      </c>
      <c r="H1294" s="2" t="s">
        <v>89</v>
      </c>
      <c r="I1294" s="3"/>
      <c r="J1294" s="7">
        <v>0</v>
      </c>
      <c r="K1294" s="2" t="s">
        <v>89</v>
      </c>
      <c r="L1294" s="7">
        <v>64</v>
      </c>
      <c r="M1294" s="2" t="s">
        <v>396</v>
      </c>
      <c r="N1294" s="2" t="s">
        <v>5456</v>
      </c>
      <c r="O1294" s="3">
        <v>1</v>
      </c>
      <c r="P1294" s="3">
        <v>0</v>
      </c>
      <c r="Q1294" s="3">
        <v>1</v>
      </c>
      <c r="R1294" s="2"/>
    </row>
    <row r="1295" spans="1:18" ht="14.25" customHeight="1">
      <c r="A1295" s="16" t="s">
        <v>5457</v>
      </c>
      <c r="B1295" s="2" t="s">
        <v>5093</v>
      </c>
      <c r="C1295" s="2" t="s">
        <v>92</v>
      </c>
      <c r="D1295" s="2" t="s">
        <v>217</v>
      </c>
      <c r="E1295" s="2" t="s">
        <v>5453</v>
      </c>
      <c r="F1295" s="2" t="s">
        <v>89</v>
      </c>
      <c r="G1295" s="2" t="s">
        <v>94</v>
      </c>
      <c r="H1295" s="2" t="s">
        <v>89</v>
      </c>
      <c r="I1295" s="3"/>
      <c r="J1295" s="7">
        <v>0</v>
      </c>
      <c r="K1295" s="2" t="s">
        <v>89</v>
      </c>
      <c r="L1295" s="7">
        <v>8.81</v>
      </c>
      <c r="M1295" s="2" t="s">
        <v>396</v>
      </c>
      <c r="N1295" s="2" t="s">
        <v>5456</v>
      </c>
      <c r="O1295" s="3">
        <v>1</v>
      </c>
      <c r="P1295" s="3">
        <v>0</v>
      </c>
      <c r="Q1295" s="3">
        <v>1</v>
      </c>
      <c r="R1295" s="2"/>
    </row>
    <row r="1296" spans="1:18" ht="14.25" customHeight="1">
      <c r="A1296" s="16" t="s">
        <v>5458</v>
      </c>
      <c r="B1296" s="2" t="s">
        <v>5093</v>
      </c>
      <c r="C1296" s="2" t="s">
        <v>92</v>
      </c>
      <c r="D1296" s="2" t="s">
        <v>217</v>
      </c>
      <c r="E1296" s="2" t="s">
        <v>5145</v>
      </c>
      <c r="F1296" s="2" t="s">
        <v>89</v>
      </c>
      <c r="G1296" s="2" t="s">
        <v>94</v>
      </c>
      <c r="H1296" s="2" t="s">
        <v>89</v>
      </c>
      <c r="I1296" s="3"/>
      <c r="J1296" s="7">
        <v>0</v>
      </c>
      <c r="K1296" s="2" t="s">
        <v>89</v>
      </c>
      <c r="L1296" s="7">
        <v>104</v>
      </c>
      <c r="M1296" s="2" t="s">
        <v>373</v>
      </c>
      <c r="N1296" s="2" t="s">
        <v>5459</v>
      </c>
      <c r="O1296" s="3">
        <v>1</v>
      </c>
      <c r="P1296" s="3">
        <v>0</v>
      </c>
      <c r="Q1296" s="3">
        <v>1</v>
      </c>
      <c r="R1296" s="2"/>
    </row>
    <row r="1297" spans="1:18" ht="14.25" customHeight="1">
      <c r="A1297" s="16" t="s">
        <v>5460</v>
      </c>
      <c r="B1297" s="2" t="s">
        <v>5093</v>
      </c>
      <c r="C1297" s="2" t="s">
        <v>92</v>
      </c>
      <c r="D1297" s="2" t="s">
        <v>217</v>
      </c>
      <c r="E1297" s="2" t="s">
        <v>5145</v>
      </c>
      <c r="F1297" s="2" t="s">
        <v>89</v>
      </c>
      <c r="G1297" s="2" t="s">
        <v>94</v>
      </c>
      <c r="H1297" s="2" t="s">
        <v>89</v>
      </c>
      <c r="I1297" s="3"/>
      <c r="J1297" s="7">
        <v>0</v>
      </c>
      <c r="K1297" s="2" t="s">
        <v>89</v>
      </c>
      <c r="L1297" s="7">
        <v>77</v>
      </c>
      <c r="M1297" s="2" t="s">
        <v>373</v>
      </c>
      <c r="N1297" s="2" t="s">
        <v>5459</v>
      </c>
      <c r="O1297" s="3">
        <v>1</v>
      </c>
      <c r="P1297" s="3">
        <v>0</v>
      </c>
      <c r="Q1297" s="3">
        <v>1</v>
      </c>
      <c r="R1297" s="2"/>
    </row>
    <row r="1298" spans="1:18" ht="14.25" customHeight="1">
      <c r="A1298" s="16" t="s">
        <v>5461</v>
      </c>
      <c r="B1298" s="2" t="s">
        <v>5093</v>
      </c>
      <c r="C1298" s="2" t="s">
        <v>92</v>
      </c>
      <c r="D1298" s="2" t="s">
        <v>217</v>
      </c>
      <c r="E1298" s="2" t="s">
        <v>5196</v>
      </c>
      <c r="F1298" s="2" t="s">
        <v>89</v>
      </c>
      <c r="G1298" s="2" t="s">
        <v>94</v>
      </c>
      <c r="H1298" s="2" t="s">
        <v>89</v>
      </c>
      <c r="I1298" s="3"/>
      <c r="J1298" s="7">
        <v>0</v>
      </c>
      <c r="K1298" s="2" t="s">
        <v>89</v>
      </c>
      <c r="L1298" s="7">
        <v>496</v>
      </c>
      <c r="M1298" s="2" t="s">
        <v>373</v>
      </c>
      <c r="N1298" s="2" t="s">
        <v>5462</v>
      </c>
      <c r="O1298" s="3">
        <v>1</v>
      </c>
      <c r="P1298" s="3">
        <v>0</v>
      </c>
      <c r="Q1298" s="3">
        <v>1</v>
      </c>
      <c r="R1298" s="2"/>
    </row>
    <row r="1299" spans="1:18" ht="14.25" customHeight="1">
      <c r="A1299" s="16" t="s">
        <v>5463</v>
      </c>
      <c r="B1299" s="2" t="s">
        <v>5093</v>
      </c>
      <c r="C1299" s="2" t="s">
        <v>92</v>
      </c>
      <c r="D1299" s="2" t="s">
        <v>217</v>
      </c>
      <c r="E1299" s="2" t="s">
        <v>5464</v>
      </c>
      <c r="F1299" s="2" t="s">
        <v>89</v>
      </c>
      <c r="G1299" s="2" t="s">
        <v>94</v>
      </c>
      <c r="H1299" s="2" t="s">
        <v>89</v>
      </c>
      <c r="I1299" s="3"/>
      <c r="J1299" s="7">
        <v>0</v>
      </c>
      <c r="K1299" s="2" t="s">
        <v>89</v>
      </c>
      <c r="L1299" s="7">
        <v>4113</v>
      </c>
      <c r="M1299" s="2" t="s">
        <v>398</v>
      </c>
      <c r="N1299" s="2" t="s">
        <v>3549</v>
      </c>
      <c r="O1299" s="3">
        <v>1</v>
      </c>
      <c r="P1299" s="3">
        <v>0</v>
      </c>
      <c r="Q1299" s="3">
        <v>1</v>
      </c>
      <c r="R1299" s="2"/>
    </row>
    <row r="1300" spans="1:18" ht="14.25" customHeight="1">
      <c r="A1300" s="16" t="s">
        <v>5465</v>
      </c>
      <c r="B1300" s="2" t="s">
        <v>5093</v>
      </c>
      <c r="C1300" s="2" t="s">
        <v>92</v>
      </c>
      <c r="D1300" s="2" t="s">
        <v>217</v>
      </c>
      <c r="E1300" s="2" t="s">
        <v>5340</v>
      </c>
      <c r="F1300" s="2" t="s">
        <v>89</v>
      </c>
      <c r="G1300" s="2" t="s">
        <v>94</v>
      </c>
      <c r="H1300" s="2" t="s">
        <v>89</v>
      </c>
      <c r="I1300" s="3"/>
      <c r="J1300" s="7">
        <v>0</v>
      </c>
      <c r="K1300" s="2" t="s">
        <v>89</v>
      </c>
      <c r="L1300" s="7">
        <v>1702</v>
      </c>
      <c r="M1300" s="2" t="s">
        <v>398</v>
      </c>
      <c r="N1300" s="2" t="s">
        <v>3549</v>
      </c>
      <c r="O1300" s="3">
        <v>1</v>
      </c>
      <c r="P1300" s="3">
        <v>0</v>
      </c>
      <c r="Q1300" s="3">
        <v>1</v>
      </c>
      <c r="R1300" s="2"/>
    </row>
    <row r="1301" spans="1:18" ht="14.25" customHeight="1">
      <c r="A1301" s="16" t="s">
        <v>5466</v>
      </c>
      <c r="B1301" s="2" t="s">
        <v>5093</v>
      </c>
      <c r="C1301" s="2" t="s">
        <v>92</v>
      </c>
      <c r="D1301" s="2" t="s">
        <v>217</v>
      </c>
      <c r="E1301" s="2" t="s">
        <v>5340</v>
      </c>
      <c r="F1301" s="2" t="s">
        <v>89</v>
      </c>
      <c r="G1301" s="2" t="s">
        <v>94</v>
      </c>
      <c r="H1301" s="2" t="s">
        <v>89</v>
      </c>
      <c r="I1301" s="3"/>
      <c r="J1301" s="7">
        <v>0</v>
      </c>
      <c r="K1301" s="2" t="s">
        <v>89</v>
      </c>
      <c r="L1301" s="7">
        <v>1131</v>
      </c>
      <c r="M1301" s="2" t="s">
        <v>398</v>
      </c>
      <c r="N1301" s="2" t="s">
        <v>3549</v>
      </c>
      <c r="O1301" s="3">
        <v>1</v>
      </c>
      <c r="P1301" s="3">
        <v>0</v>
      </c>
      <c r="Q1301" s="3">
        <v>1</v>
      </c>
      <c r="R1301" s="2"/>
    </row>
    <row r="1302" spans="1:18" ht="14.25" customHeight="1">
      <c r="A1302" s="16" t="s">
        <v>5467</v>
      </c>
      <c r="B1302" s="2" t="s">
        <v>5093</v>
      </c>
      <c r="C1302" s="2" t="s">
        <v>92</v>
      </c>
      <c r="D1302" s="2" t="s">
        <v>217</v>
      </c>
      <c r="E1302" s="2" t="s">
        <v>5340</v>
      </c>
      <c r="F1302" s="2" t="s">
        <v>89</v>
      </c>
      <c r="G1302" s="2" t="s">
        <v>94</v>
      </c>
      <c r="H1302" s="2" t="s">
        <v>89</v>
      </c>
      <c r="I1302" s="3"/>
      <c r="J1302" s="7">
        <v>0</v>
      </c>
      <c r="K1302" s="2" t="s">
        <v>89</v>
      </c>
      <c r="L1302" s="7">
        <v>2433</v>
      </c>
      <c r="M1302" s="2" t="s">
        <v>398</v>
      </c>
      <c r="N1302" s="2" t="s">
        <v>3549</v>
      </c>
      <c r="O1302" s="3">
        <v>1</v>
      </c>
      <c r="P1302" s="3">
        <v>0</v>
      </c>
      <c r="Q1302" s="3">
        <v>1</v>
      </c>
      <c r="R1302" s="2"/>
    </row>
    <row r="1303" spans="1:18" ht="14.25" customHeight="1">
      <c r="A1303" s="16" t="s">
        <v>5468</v>
      </c>
      <c r="B1303" s="2" t="s">
        <v>5093</v>
      </c>
      <c r="C1303" s="2" t="s">
        <v>92</v>
      </c>
      <c r="D1303" s="2" t="s">
        <v>217</v>
      </c>
      <c r="E1303" s="2" t="s">
        <v>5340</v>
      </c>
      <c r="F1303" s="2" t="s">
        <v>89</v>
      </c>
      <c r="G1303" s="2" t="s">
        <v>94</v>
      </c>
      <c r="H1303" s="2" t="s">
        <v>89</v>
      </c>
      <c r="I1303" s="3"/>
      <c r="J1303" s="7">
        <v>0</v>
      </c>
      <c r="K1303" s="2" t="s">
        <v>89</v>
      </c>
      <c r="L1303" s="7">
        <v>1706</v>
      </c>
      <c r="M1303" s="2" t="s">
        <v>398</v>
      </c>
      <c r="N1303" s="2" t="s">
        <v>3549</v>
      </c>
      <c r="O1303" s="3">
        <v>1</v>
      </c>
      <c r="P1303" s="3">
        <v>0</v>
      </c>
      <c r="Q1303" s="3">
        <v>1</v>
      </c>
      <c r="R1303" s="2"/>
    </row>
    <row r="1304" spans="1:18" ht="14.25" customHeight="1">
      <c r="A1304" s="16" t="s">
        <v>5469</v>
      </c>
      <c r="B1304" s="2" t="s">
        <v>5093</v>
      </c>
      <c r="C1304" s="2" t="s">
        <v>92</v>
      </c>
      <c r="D1304" s="2" t="s">
        <v>217</v>
      </c>
      <c r="E1304" s="2" t="s">
        <v>5470</v>
      </c>
      <c r="F1304" s="2" t="s">
        <v>89</v>
      </c>
      <c r="G1304" s="2" t="s">
        <v>94</v>
      </c>
      <c r="H1304" s="2" t="s">
        <v>89</v>
      </c>
      <c r="I1304" s="3"/>
      <c r="J1304" s="7">
        <v>0</v>
      </c>
      <c r="K1304" s="2" t="s">
        <v>89</v>
      </c>
      <c r="L1304" s="7">
        <v>824</v>
      </c>
      <c r="M1304" s="2" t="s">
        <v>398</v>
      </c>
      <c r="N1304" s="2" t="s">
        <v>3549</v>
      </c>
      <c r="O1304" s="3">
        <v>1</v>
      </c>
      <c r="P1304" s="3">
        <v>0</v>
      </c>
      <c r="Q1304" s="3">
        <v>1</v>
      </c>
      <c r="R1304" s="2"/>
    </row>
    <row r="1305" spans="1:18" ht="14.25" customHeight="1">
      <c r="A1305" s="16" t="s">
        <v>5471</v>
      </c>
      <c r="B1305" s="2" t="s">
        <v>5093</v>
      </c>
      <c r="C1305" s="2" t="s">
        <v>92</v>
      </c>
      <c r="D1305" s="2" t="s">
        <v>217</v>
      </c>
      <c r="E1305" s="2" t="s">
        <v>5470</v>
      </c>
      <c r="F1305" s="2" t="s">
        <v>89</v>
      </c>
      <c r="G1305" s="2" t="s">
        <v>94</v>
      </c>
      <c r="H1305" s="2" t="s">
        <v>89</v>
      </c>
      <c r="I1305" s="3"/>
      <c r="J1305" s="7">
        <v>0</v>
      </c>
      <c r="K1305" s="2" t="s">
        <v>89</v>
      </c>
      <c r="L1305" s="7">
        <v>3361</v>
      </c>
      <c r="M1305" s="2" t="s">
        <v>398</v>
      </c>
      <c r="N1305" s="2" t="s">
        <v>3549</v>
      </c>
      <c r="O1305" s="3">
        <v>1</v>
      </c>
      <c r="P1305" s="3">
        <v>0</v>
      </c>
      <c r="Q1305" s="3">
        <v>1</v>
      </c>
      <c r="R1305" s="2"/>
    </row>
    <row r="1306" spans="1:18" ht="14.25" customHeight="1">
      <c r="A1306" s="16" t="s">
        <v>5472</v>
      </c>
      <c r="B1306" s="2" t="s">
        <v>5093</v>
      </c>
      <c r="C1306" s="2" t="s">
        <v>92</v>
      </c>
      <c r="D1306" s="2" t="s">
        <v>217</v>
      </c>
      <c r="E1306" s="2" t="s">
        <v>5473</v>
      </c>
      <c r="F1306" s="2" t="s">
        <v>89</v>
      </c>
      <c r="G1306" s="2" t="s">
        <v>94</v>
      </c>
      <c r="H1306" s="2" t="s">
        <v>89</v>
      </c>
      <c r="I1306" s="3"/>
      <c r="J1306" s="7">
        <v>0</v>
      </c>
      <c r="K1306" s="2" t="s">
        <v>89</v>
      </c>
      <c r="L1306" s="7">
        <v>702</v>
      </c>
      <c r="M1306" s="2" t="s">
        <v>398</v>
      </c>
      <c r="N1306" s="2" t="s">
        <v>3549</v>
      </c>
      <c r="O1306" s="3">
        <v>1</v>
      </c>
      <c r="P1306" s="3">
        <v>0</v>
      </c>
      <c r="Q1306" s="3">
        <v>1</v>
      </c>
      <c r="R1306" s="2"/>
    </row>
    <row r="1307" spans="1:18" ht="14.25" customHeight="1">
      <c r="A1307" s="16" t="s">
        <v>5474</v>
      </c>
      <c r="B1307" s="2" t="s">
        <v>5093</v>
      </c>
      <c r="C1307" s="2" t="s">
        <v>92</v>
      </c>
      <c r="D1307" s="2" t="s">
        <v>217</v>
      </c>
      <c r="E1307" s="2" t="s">
        <v>5473</v>
      </c>
      <c r="F1307" s="2" t="s">
        <v>89</v>
      </c>
      <c r="G1307" s="2" t="s">
        <v>94</v>
      </c>
      <c r="H1307" s="2" t="s">
        <v>89</v>
      </c>
      <c r="I1307" s="3"/>
      <c r="J1307" s="7">
        <v>0</v>
      </c>
      <c r="K1307" s="2" t="s">
        <v>89</v>
      </c>
      <c r="L1307" s="7">
        <v>38</v>
      </c>
      <c r="M1307" s="2" t="s">
        <v>398</v>
      </c>
      <c r="N1307" s="2" t="s">
        <v>3549</v>
      </c>
      <c r="O1307" s="3">
        <v>1</v>
      </c>
      <c r="P1307" s="3">
        <v>0</v>
      </c>
      <c r="Q1307" s="3">
        <v>1</v>
      </c>
      <c r="R1307" s="2"/>
    </row>
    <row r="1308" spans="1:18" ht="14.25" customHeight="1">
      <c r="A1308" s="16" t="s">
        <v>5475</v>
      </c>
      <c r="B1308" s="2" t="s">
        <v>5093</v>
      </c>
      <c r="C1308" s="2" t="s">
        <v>92</v>
      </c>
      <c r="D1308" s="2" t="s">
        <v>217</v>
      </c>
      <c r="E1308" s="2" t="s">
        <v>5473</v>
      </c>
      <c r="F1308" s="2" t="s">
        <v>89</v>
      </c>
      <c r="G1308" s="2" t="s">
        <v>94</v>
      </c>
      <c r="H1308" s="2" t="s">
        <v>89</v>
      </c>
      <c r="I1308" s="3"/>
      <c r="J1308" s="7">
        <v>0</v>
      </c>
      <c r="K1308" s="2" t="s">
        <v>89</v>
      </c>
      <c r="L1308" s="7">
        <v>3249</v>
      </c>
      <c r="M1308" s="2" t="s">
        <v>398</v>
      </c>
      <c r="N1308" s="2" t="s">
        <v>3549</v>
      </c>
      <c r="O1308" s="3">
        <v>1</v>
      </c>
      <c r="P1308" s="3">
        <v>0</v>
      </c>
      <c r="Q1308" s="3">
        <v>1</v>
      </c>
      <c r="R1308" s="2"/>
    </row>
    <row r="1309" spans="1:18" ht="14.25" customHeight="1">
      <c r="A1309" s="16" t="s">
        <v>5476</v>
      </c>
      <c r="B1309" s="2" t="s">
        <v>5093</v>
      </c>
      <c r="C1309" s="2" t="s">
        <v>92</v>
      </c>
      <c r="D1309" s="2" t="s">
        <v>217</v>
      </c>
      <c r="E1309" s="2" t="s">
        <v>5473</v>
      </c>
      <c r="F1309" s="2" t="s">
        <v>89</v>
      </c>
      <c r="G1309" s="2" t="s">
        <v>94</v>
      </c>
      <c r="H1309" s="2" t="s">
        <v>89</v>
      </c>
      <c r="I1309" s="3"/>
      <c r="J1309" s="7">
        <v>0</v>
      </c>
      <c r="K1309" s="2" t="s">
        <v>89</v>
      </c>
      <c r="L1309" s="7">
        <v>554</v>
      </c>
      <c r="M1309" s="2" t="s">
        <v>398</v>
      </c>
      <c r="N1309" s="2" t="s">
        <v>3549</v>
      </c>
      <c r="O1309" s="3">
        <v>1</v>
      </c>
      <c r="P1309" s="3">
        <v>0</v>
      </c>
      <c r="Q1309" s="3">
        <v>1</v>
      </c>
      <c r="R1309" s="2"/>
    </row>
    <row r="1310" spans="1:18" ht="14.25" customHeight="1">
      <c r="A1310" s="16" t="s">
        <v>5477</v>
      </c>
      <c r="B1310" s="2" t="s">
        <v>5093</v>
      </c>
      <c r="C1310" s="2" t="s">
        <v>92</v>
      </c>
      <c r="D1310" s="2" t="s">
        <v>217</v>
      </c>
      <c r="E1310" s="2" t="s">
        <v>5473</v>
      </c>
      <c r="F1310" s="2" t="s">
        <v>89</v>
      </c>
      <c r="G1310" s="2" t="s">
        <v>94</v>
      </c>
      <c r="H1310" s="2" t="s">
        <v>89</v>
      </c>
      <c r="I1310" s="3"/>
      <c r="J1310" s="7">
        <v>0</v>
      </c>
      <c r="K1310" s="2" t="s">
        <v>89</v>
      </c>
      <c r="L1310" s="7">
        <v>1151</v>
      </c>
      <c r="M1310" s="2" t="s">
        <v>398</v>
      </c>
      <c r="N1310" s="2" t="s">
        <v>3549</v>
      </c>
      <c r="O1310" s="3">
        <v>1</v>
      </c>
      <c r="P1310" s="3">
        <v>0</v>
      </c>
      <c r="Q1310" s="3">
        <v>1</v>
      </c>
      <c r="R1310" s="2"/>
    </row>
    <row r="1311" spans="1:18" ht="14.25" customHeight="1">
      <c r="A1311" s="16" t="s">
        <v>5478</v>
      </c>
      <c r="B1311" s="2" t="s">
        <v>5093</v>
      </c>
      <c r="C1311" s="2" t="s">
        <v>92</v>
      </c>
      <c r="D1311" s="2" t="s">
        <v>217</v>
      </c>
      <c r="E1311" s="2" t="s">
        <v>5464</v>
      </c>
      <c r="F1311" s="2" t="s">
        <v>89</v>
      </c>
      <c r="G1311" s="2" t="s">
        <v>94</v>
      </c>
      <c r="H1311" s="2" t="s">
        <v>89</v>
      </c>
      <c r="I1311" s="3"/>
      <c r="J1311" s="7">
        <v>0</v>
      </c>
      <c r="K1311" s="2" t="s">
        <v>89</v>
      </c>
      <c r="L1311" s="7">
        <v>465</v>
      </c>
      <c r="M1311" s="2" t="s">
        <v>398</v>
      </c>
      <c r="N1311" s="2" t="s">
        <v>3549</v>
      </c>
      <c r="O1311" s="3">
        <v>1</v>
      </c>
      <c r="P1311" s="3">
        <v>0</v>
      </c>
      <c r="Q1311" s="3">
        <v>1</v>
      </c>
      <c r="R1311" s="2"/>
    </row>
    <row r="1312" spans="1:18" ht="14.25" customHeight="1">
      <c r="A1312" s="16" t="s">
        <v>5479</v>
      </c>
      <c r="B1312" s="2" t="s">
        <v>5093</v>
      </c>
      <c r="C1312" s="2" t="s">
        <v>92</v>
      </c>
      <c r="D1312" s="2" t="s">
        <v>217</v>
      </c>
      <c r="E1312" s="2" t="s">
        <v>5464</v>
      </c>
      <c r="F1312" s="2" t="s">
        <v>89</v>
      </c>
      <c r="G1312" s="2" t="s">
        <v>94</v>
      </c>
      <c r="H1312" s="2" t="s">
        <v>89</v>
      </c>
      <c r="I1312" s="3"/>
      <c r="J1312" s="7">
        <v>0</v>
      </c>
      <c r="K1312" s="2" t="s">
        <v>89</v>
      </c>
      <c r="L1312" s="7">
        <v>1081</v>
      </c>
      <c r="M1312" s="2" t="s">
        <v>398</v>
      </c>
      <c r="N1312" s="2" t="s">
        <v>3549</v>
      </c>
      <c r="O1312" s="3">
        <v>1</v>
      </c>
      <c r="P1312" s="3">
        <v>0</v>
      </c>
      <c r="Q1312" s="3">
        <v>1</v>
      </c>
      <c r="R1312" s="2"/>
    </row>
    <row r="1313" spans="1:18" ht="14.25" customHeight="1">
      <c r="A1313" s="16" t="s">
        <v>5480</v>
      </c>
      <c r="B1313" s="2" t="s">
        <v>5093</v>
      </c>
      <c r="C1313" s="2" t="s">
        <v>92</v>
      </c>
      <c r="D1313" s="2" t="s">
        <v>217</v>
      </c>
      <c r="E1313" s="2" t="s">
        <v>5408</v>
      </c>
      <c r="F1313" s="2" t="s">
        <v>89</v>
      </c>
      <c r="G1313" s="2" t="s">
        <v>94</v>
      </c>
      <c r="H1313" s="2" t="s">
        <v>89</v>
      </c>
      <c r="I1313" s="3"/>
      <c r="J1313" s="7">
        <v>0</v>
      </c>
      <c r="K1313" s="2" t="s">
        <v>89</v>
      </c>
      <c r="L1313" s="7">
        <v>2374</v>
      </c>
      <c r="M1313" s="2" t="s">
        <v>398</v>
      </c>
      <c r="N1313" s="2" t="s">
        <v>3549</v>
      </c>
      <c r="O1313" s="3">
        <v>1</v>
      </c>
      <c r="P1313" s="3">
        <v>0</v>
      </c>
      <c r="Q1313" s="3">
        <v>1</v>
      </c>
      <c r="R1313" s="2"/>
    </row>
    <row r="1314" spans="1:18" ht="14.25" customHeight="1">
      <c r="A1314" s="16" t="s">
        <v>5481</v>
      </c>
      <c r="B1314" s="2" t="s">
        <v>5093</v>
      </c>
      <c r="C1314" s="2" t="s">
        <v>92</v>
      </c>
      <c r="D1314" s="2" t="s">
        <v>217</v>
      </c>
      <c r="E1314" s="2" t="s">
        <v>5408</v>
      </c>
      <c r="F1314" s="2" t="s">
        <v>89</v>
      </c>
      <c r="G1314" s="2" t="s">
        <v>94</v>
      </c>
      <c r="H1314" s="2" t="s">
        <v>89</v>
      </c>
      <c r="I1314" s="3"/>
      <c r="J1314" s="7">
        <v>0</v>
      </c>
      <c r="K1314" s="2" t="s">
        <v>89</v>
      </c>
      <c r="L1314" s="7">
        <v>2493</v>
      </c>
      <c r="M1314" s="2" t="s">
        <v>398</v>
      </c>
      <c r="N1314" s="2" t="s">
        <v>3549</v>
      </c>
      <c r="O1314" s="3">
        <v>1</v>
      </c>
      <c r="P1314" s="3">
        <v>0</v>
      </c>
      <c r="Q1314" s="3">
        <v>1</v>
      </c>
      <c r="R1314" s="2"/>
    </row>
    <row r="1315" spans="1:18" ht="14.25" customHeight="1">
      <c r="A1315" s="16" t="s">
        <v>5482</v>
      </c>
      <c r="B1315" s="2" t="s">
        <v>5093</v>
      </c>
      <c r="C1315" s="2" t="s">
        <v>92</v>
      </c>
      <c r="D1315" s="2" t="s">
        <v>217</v>
      </c>
      <c r="E1315" s="2" t="s">
        <v>5408</v>
      </c>
      <c r="F1315" s="2" t="s">
        <v>89</v>
      </c>
      <c r="G1315" s="2" t="s">
        <v>94</v>
      </c>
      <c r="H1315" s="2" t="s">
        <v>89</v>
      </c>
      <c r="I1315" s="3"/>
      <c r="J1315" s="7">
        <v>0</v>
      </c>
      <c r="K1315" s="2" t="s">
        <v>89</v>
      </c>
      <c r="L1315" s="7">
        <v>11001</v>
      </c>
      <c r="M1315" s="2" t="s">
        <v>398</v>
      </c>
      <c r="N1315" s="2" t="s">
        <v>3549</v>
      </c>
      <c r="O1315" s="3">
        <v>1</v>
      </c>
      <c r="P1315" s="3">
        <v>0</v>
      </c>
      <c r="Q1315" s="3">
        <v>1</v>
      </c>
      <c r="R1315" s="2"/>
    </row>
    <row r="1316" spans="1:18" ht="14.25" customHeight="1">
      <c r="A1316" s="16" t="s">
        <v>5483</v>
      </c>
      <c r="B1316" s="2" t="s">
        <v>5093</v>
      </c>
      <c r="C1316" s="2" t="s">
        <v>92</v>
      </c>
      <c r="D1316" s="2" t="s">
        <v>217</v>
      </c>
      <c r="E1316" s="2" t="s">
        <v>5408</v>
      </c>
      <c r="F1316" s="2" t="s">
        <v>89</v>
      </c>
      <c r="G1316" s="2" t="s">
        <v>94</v>
      </c>
      <c r="H1316" s="2" t="s">
        <v>89</v>
      </c>
      <c r="I1316" s="3"/>
      <c r="J1316" s="7">
        <v>0</v>
      </c>
      <c r="K1316" s="2" t="s">
        <v>89</v>
      </c>
      <c r="L1316" s="7">
        <v>8087</v>
      </c>
      <c r="M1316" s="2" t="s">
        <v>398</v>
      </c>
      <c r="N1316" s="2" t="s">
        <v>3549</v>
      </c>
      <c r="O1316" s="3">
        <v>1</v>
      </c>
      <c r="P1316" s="3">
        <v>0</v>
      </c>
      <c r="Q1316" s="3">
        <v>1</v>
      </c>
      <c r="R1316" s="2"/>
    </row>
    <row r="1317" spans="1:18" ht="14.25" customHeight="1">
      <c r="A1317" s="16" t="s">
        <v>5484</v>
      </c>
      <c r="B1317" s="2" t="s">
        <v>5093</v>
      </c>
      <c r="C1317" s="2" t="s">
        <v>92</v>
      </c>
      <c r="D1317" s="2" t="s">
        <v>217</v>
      </c>
      <c r="E1317" s="2" t="s">
        <v>5408</v>
      </c>
      <c r="F1317" s="2" t="s">
        <v>89</v>
      </c>
      <c r="G1317" s="2" t="s">
        <v>94</v>
      </c>
      <c r="H1317" s="2" t="s">
        <v>89</v>
      </c>
      <c r="I1317" s="3"/>
      <c r="J1317" s="7">
        <v>0</v>
      </c>
      <c r="K1317" s="2" t="s">
        <v>89</v>
      </c>
      <c r="L1317" s="7">
        <v>9767</v>
      </c>
      <c r="M1317" s="2" t="s">
        <v>398</v>
      </c>
      <c r="N1317" s="2" t="s">
        <v>3549</v>
      </c>
      <c r="O1317" s="3">
        <v>1</v>
      </c>
      <c r="P1317" s="3">
        <v>0</v>
      </c>
      <c r="Q1317" s="3">
        <v>1</v>
      </c>
      <c r="R1317" s="2"/>
    </row>
    <row r="1318" spans="1:18" ht="14.25" customHeight="1">
      <c r="A1318" s="16" t="s">
        <v>5485</v>
      </c>
      <c r="B1318" s="2" t="s">
        <v>5093</v>
      </c>
      <c r="C1318" s="2" t="s">
        <v>92</v>
      </c>
      <c r="D1318" s="2" t="s">
        <v>217</v>
      </c>
      <c r="E1318" s="2" t="s">
        <v>5426</v>
      </c>
      <c r="F1318" s="2" t="s">
        <v>89</v>
      </c>
      <c r="G1318" s="2" t="s">
        <v>94</v>
      </c>
      <c r="H1318" s="2" t="s">
        <v>89</v>
      </c>
      <c r="I1318" s="3"/>
      <c r="J1318" s="7">
        <v>0</v>
      </c>
      <c r="K1318" s="2" t="s">
        <v>89</v>
      </c>
      <c r="L1318" s="7">
        <v>2447</v>
      </c>
      <c r="M1318" s="2" t="s">
        <v>398</v>
      </c>
      <c r="N1318" s="2" t="s">
        <v>3549</v>
      </c>
      <c r="O1318" s="3">
        <v>1</v>
      </c>
      <c r="P1318" s="3">
        <v>0</v>
      </c>
      <c r="Q1318" s="3">
        <v>1</v>
      </c>
      <c r="R1318" s="2"/>
    </row>
    <row r="1319" spans="1:18" ht="14.25" customHeight="1">
      <c r="A1319" s="16" t="s">
        <v>5486</v>
      </c>
      <c r="B1319" s="2" t="s">
        <v>5093</v>
      </c>
      <c r="C1319" s="2" t="s">
        <v>92</v>
      </c>
      <c r="D1319" s="2" t="s">
        <v>217</v>
      </c>
      <c r="E1319" s="2" t="s">
        <v>5464</v>
      </c>
      <c r="F1319" s="2" t="s">
        <v>89</v>
      </c>
      <c r="G1319" s="2" t="s">
        <v>94</v>
      </c>
      <c r="H1319" s="2" t="s">
        <v>89</v>
      </c>
      <c r="I1319" s="3"/>
      <c r="J1319" s="7">
        <v>0</v>
      </c>
      <c r="K1319" s="2" t="s">
        <v>89</v>
      </c>
      <c r="L1319" s="7">
        <v>984</v>
      </c>
      <c r="M1319" s="2" t="s">
        <v>398</v>
      </c>
      <c r="N1319" s="2" t="s">
        <v>3549</v>
      </c>
      <c r="O1319" s="3">
        <v>1</v>
      </c>
      <c r="P1319" s="3">
        <v>0</v>
      </c>
      <c r="Q1319" s="3">
        <v>1</v>
      </c>
      <c r="R1319" s="2"/>
    </row>
    <row r="1320" spans="1:18" ht="14.25" customHeight="1">
      <c r="A1320" s="16" t="s">
        <v>5487</v>
      </c>
      <c r="B1320" s="2" t="s">
        <v>5093</v>
      </c>
      <c r="C1320" s="2" t="s">
        <v>92</v>
      </c>
      <c r="D1320" s="2" t="s">
        <v>217</v>
      </c>
      <c r="E1320" s="2" t="s">
        <v>5464</v>
      </c>
      <c r="F1320" s="2" t="s">
        <v>89</v>
      </c>
      <c r="G1320" s="2" t="s">
        <v>94</v>
      </c>
      <c r="H1320" s="2" t="s">
        <v>89</v>
      </c>
      <c r="I1320" s="3"/>
      <c r="J1320" s="7">
        <v>0</v>
      </c>
      <c r="K1320" s="2" t="s">
        <v>89</v>
      </c>
      <c r="L1320" s="7">
        <v>5867</v>
      </c>
      <c r="M1320" s="2" t="s">
        <v>398</v>
      </c>
      <c r="N1320" s="2" t="s">
        <v>3549</v>
      </c>
      <c r="O1320" s="3">
        <v>1</v>
      </c>
      <c r="P1320" s="3">
        <v>0</v>
      </c>
      <c r="Q1320" s="3">
        <v>1</v>
      </c>
      <c r="R1320" s="2"/>
    </row>
    <row r="1321" spans="1:18" ht="14.25" customHeight="1">
      <c r="A1321" s="16" t="s">
        <v>5488</v>
      </c>
      <c r="B1321" s="2" t="s">
        <v>5093</v>
      </c>
      <c r="C1321" s="2" t="s">
        <v>92</v>
      </c>
      <c r="D1321" s="2" t="s">
        <v>217</v>
      </c>
      <c r="E1321" s="2" t="s">
        <v>5464</v>
      </c>
      <c r="F1321" s="2" t="s">
        <v>89</v>
      </c>
      <c r="G1321" s="2" t="s">
        <v>94</v>
      </c>
      <c r="H1321" s="2" t="s">
        <v>89</v>
      </c>
      <c r="I1321" s="3"/>
      <c r="J1321" s="7">
        <v>0</v>
      </c>
      <c r="K1321" s="2" t="s">
        <v>89</v>
      </c>
      <c r="L1321" s="7">
        <v>2224</v>
      </c>
      <c r="M1321" s="2" t="s">
        <v>398</v>
      </c>
      <c r="N1321" s="2" t="s">
        <v>3549</v>
      </c>
      <c r="O1321" s="3">
        <v>1</v>
      </c>
      <c r="P1321" s="3">
        <v>0</v>
      </c>
      <c r="Q1321" s="3">
        <v>1</v>
      </c>
      <c r="R1321" s="2"/>
    </row>
    <row r="1322" spans="1:18" ht="14.25" customHeight="1">
      <c r="A1322" s="16" t="s">
        <v>5489</v>
      </c>
      <c r="B1322" s="2" t="s">
        <v>5093</v>
      </c>
      <c r="C1322" s="2" t="s">
        <v>92</v>
      </c>
      <c r="D1322" s="2" t="s">
        <v>217</v>
      </c>
      <c r="E1322" s="2" t="s">
        <v>5464</v>
      </c>
      <c r="F1322" s="2" t="s">
        <v>89</v>
      </c>
      <c r="G1322" s="2" t="s">
        <v>94</v>
      </c>
      <c r="H1322" s="2" t="s">
        <v>89</v>
      </c>
      <c r="I1322" s="3"/>
      <c r="J1322" s="7">
        <v>0</v>
      </c>
      <c r="K1322" s="2" t="s">
        <v>89</v>
      </c>
      <c r="L1322" s="7">
        <v>14792</v>
      </c>
      <c r="M1322" s="2" t="s">
        <v>398</v>
      </c>
      <c r="N1322" s="2" t="s">
        <v>3549</v>
      </c>
      <c r="O1322" s="3">
        <v>1</v>
      </c>
      <c r="P1322" s="3">
        <v>0</v>
      </c>
      <c r="Q1322" s="3">
        <v>1</v>
      </c>
      <c r="R1322" s="2"/>
    </row>
    <row r="1323" spans="1:18" ht="14.25" customHeight="1">
      <c r="A1323" s="16" t="s">
        <v>5490</v>
      </c>
      <c r="B1323" s="2" t="s">
        <v>5093</v>
      </c>
      <c r="C1323" s="2" t="s">
        <v>92</v>
      </c>
      <c r="D1323" s="2" t="s">
        <v>217</v>
      </c>
      <c r="E1323" s="2" t="s">
        <v>5491</v>
      </c>
      <c r="F1323" s="2" t="s">
        <v>89</v>
      </c>
      <c r="G1323" s="2" t="s">
        <v>94</v>
      </c>
      <c r="H1323" s="2" t="s">
        <v>89</v>
      </c>
      <c r="I1323" s="3"/>
      <c r="J1323" s="7">
        <v>0</v>
      </c>
      <c r="K1323" s="2" t="s">
        <v>89</v>
      </c>
      <c r="L1323" s="7">
        <v>8404</v>
      </c>
      <c r="M1323" s="2" t="s">
        <v>398</v>
      </c>
      <c r="N1323" s="2" t="s">
        <v>3549</v>
      </c>
      <c r="O1323" s="3">
        <v>1</v>
      </c>
      <c r="P1323" s="3">
        <v>0</v>
      </c>
      <c r="Q1323" s="3">
        <v>1</v>
      </c>
      <c r="R1323" s="2"/>
    </row>
    <row r="1324" spans="1:18" ht="14.25" customHeight="1">
      <c r="A1324" s="16" t="s">
        <v>5492</v>
      </c>
      <c r="B1324" s="2" t="s">
        <v>5093</v>
      </c>
      <c r="C1324" s="2" t="s">
        <v>92</v>
      </c>
      <c r="D1324" s="2" t="s">
        <v>217</v>
      </c>
      <c r="E1324" s="2" t="s">
        <v>5464</v>
      </c>
      <c r="F1324" s="2" t="s">
        <v>89</v>
      </c>
      <c r="G1324" s="2" t="s">
        <v>94</v>
      </c>
      <c r="H1324" s="2" t="s">
        <v>89</v>
      </c>
      <c r="I1324" s="3"/>
      <c r="J1324" s="7">
        <v>0</v>
      </c>
      <c r="K1324" s="2" t="s">
        <v>89</v>
      </c>
      <c r="L1324" s="7">
        <v>16699</v>
      </c>
      <c r="M1324" s="2" t="s">
        <v>398</v>
      </c>
      <c r="N1324" s="2" t="s">
        <v>3549</v>
      </c>
      <c r="O1324" s="3">
        <v>1</v>
      </c>
      <c r="P1324" s="3">
        <v>0</v>
      </c>
      <c r="Q1324" s="3">
        <v>1</v>
      </c>
      <c r="R1324" s="2"/>
    </row>
    <row r="1325" spans="1:18" ht="14.25" customHeight="1">
      <c r="A1325" s="16" t="s">
        <v>5493</v>
      </c>
      <c r="B1325" s="2" t="s">
        <v>5093</v>
      </c>
      <c r="C1325" s="2" t="s">
        <v>92</v>
      </c>
      <c r="D1325" s="2" t="s">
        <v>217</v>
      </c>
      <c r="E1325" s="2" t="s">
        <v>5464</v>
      </c>
      <c r="F1325" s="2" t="s">
        <v>89</v>
      </c>
      <c r="G1325" s="2" t="s">
        <v>94</v>
      </c>
      <c r="H1325" s="2" t="s">
        <v>89</v>
      </c>
      <c r="I1325" s="3"/>
      <c r="J1325" s="7">
        <v>0</v>
      </c>
      <c r="K1325" s="2" t="s">
        <v>89</v>
      </c>
      <c r="L1325" s="7">
        <v>445</v>
      </c>
      <c r="M1325" s="2" t="s">
        <v>398</v>
      </c>
      <c r="N1325" s="2" t="s">
        <v>5494</v>
      </c>
      <c r="O1325" s="3">
        <v>1</v>
      </c>
      <c r="P1325" s="3">
        <v>0</v>
      </c>
      <c r="Q1325" s="3">
        <v>1</v>
      </c>
      <c r="R1325" s="2"/>
    </row>
    <row r="1326" spans="1:18" ht="14.25" customHeight="1">
      <c r="A1326" s="16" t="s">
        <v>5495</v>
      </c>
      <c r="B1326" s="2" t="s">
        <v>5093</v>
      </c>
      <c r="C1326" s="2" t="s">
        <v>92</v>
      </c>
      <c r="D1326" s="2" t="s">
        <v>217</v>
      </c>
      <c r="E1326" s="2" t="s">
        <v>5340</v>
      </c>
      <c r="F1326" s="2" t="s">
        <v>89</v>
      </c>
      <c r="G1326" s="2" t="s">
        <v>94</v>
      </c>
      <c r="H1326" s="2" t="s">
        <v>89</v>
      </c>
      <c r="I1326" s="3"/>
      <c r="J1326" s="7">
        <v>0</v>
      </c>
      <c r="K1326" s="2" t="s">
        <v>89</v>
      </c>
      <c r="L1326" s="7">
        <v>148</v>
      </c>
      <c r="M1326" s="2" t="s">
        <v>399</v>
      </c>
      <c r="N1326" s="2" t="s">
        <v>5496</v>
      </c>
      <c r="O1326" s="3">
        <v>1</v>
      </c>
      <c r="P1326" s="3">
        <v>0</v>
      </c>
      <c r="Q1326" s="3">
        <v>1</v>
      </c>
      <c r="R1326" s="2"/>
    </row>
    <row r="1327" spans="1:18" ht="14.25" customHeight="1">
      <c r="A1327" s="16" t="s">
        <v>5497</v>
      </c>
      <c r="B1327" s="2" t="s">
        <v>5093</v>
      </c>
      <c r="C1327" s="2" t="s">
        <v>92</v>
      </c>
      <c r="D1327" s="2" t="s">
        <v>217</v>
      </c>
      <c r="E1327" s="2" t="s">
        <v>5473</v>
      </c>
      <c r="F1327" s="2" t="s">
        <v>89</v>
      </c>
      <c r="G1327" s="2" t="s">
        <v>94</v>
      </c>
      <c r="H1327" s="2" t="s">
        <v>89</v>
      </c>
      <c r="I1327" s="3"/>
      <c r="J1327" s="7">
        <v>0</v>
      </c>
      <c r="K1327" s="2" t="s">
        <v>89</v>
      </c>
      <c r="L1327" s="7">
        <v>196</v>
      </c>
      <c r="M1327" s="2" t="s">
        <v>399</v>
      </c>
      <c r="N1327" s="2" t="s">
        <v>5496</v>
      </c>
      <c r="O1327" s="3">
        <v>1</v>
      </c>
      <c r="P1327" s="3">
        <v>0</v>
      </c>
      <c r="Q1327" s="3">
        <v>1</v>
      </c>
      <c r="R1327" s="2"/>
    </row>
    <row r="1328" spans="1:18" ht="14.25" customHeight="1">
      <c r="A1328" s="16" t="s">
        <v>5498</v>
      </c>
      <c r="B1328" s="2" t="s">
        <v>5093</v>
      </c>
      <c r="C1328" s="2" t="s">
        <v>92</v>
      </c>
      <c r="D1328" s="2" t="s">
        <v>217</v>
      </c>
      <c r="E1328" s="2" t="s">
        <v>5491</v>
      </c>
      <c r="F1328" s="2" t="s">
        <v>89</v>
      </c>
      <c r="G1328" s="2" t="s">
        <v>94</v>
      </c>
      <c r="H1328" s="2" t="s">
        <v>89</v>
      </c>
      <c r="I1328" s="3"/>
      <c r="J1328" s="7">
        <v>0</v>
      </c>
      <c r="K1328" s="2" t="s">
        <v>89</v>
      </c>
      <c r="L1328" s="7">
        <v>3994</v>
      </c>
      <c r="M1328" s="2" t="s">
        <v>399</v>
      </c>
      <c r="N1328" s="2" t="s">
        <v>5496</v>
      </c>
      <c r="O1328" s="3">
        <v>1</v>
      </c>
      <c r="P1328" s="3">
        <v>0</v>
      </c>
      <c r="Q1328" s="3">
        <v>1</v>
      </c>
      <c r="R1328" s="2"/>
    </row>
    <row r="1329" spans="1:18" ht="14.25" customHeight="1">
      <c r="A1329" s="16" t="s">
        <v>5499</v>
      </c>
      <c r="B1329" s="2" t="s">
        <v>5093</v>
      </c>
      <c r="C1329" s="2" t="s">
        <v>92</v>
      </c>
      <c r="D1329" s="2" t="s">
        <v>217</v>
      </c>
      <c r="E1329" s="2" t="s">
        <v>5464</v>
      </c>
      <c r="F1329" s="2" t="s">
        <v>89</v>
      </c>
      <c r="G1329" s="2" t="s">
        <v>94</v>
      </c>
      <c r="H1329" s="2" t="s">
        <v>89</v>
      </c>
      <c r="I1329" s="3"/>
      <c r="J1329" s="7">
        <v>0</v>
      </c>
      <c r="K1329" s="2" t="s">
        <v>89</v>
      </c>
      <c r="L1329" s="7">
        <v>1.62</v>
      </c>
      <c r="M1329" s="2" t="s">
        <v>399</v>
      </c>
      <c r="N1329" s="2" t="s">
        <v>5500</v>
      </c>
      <c r="O1329" s="3">
        <v>1</v>
      </c>
      <c r="P1329" s="3">
        <v>0</v>
      </c>
      <c r="Q1329" s="3">
        <v>1</v>
      </c>
      <c r="R1329" s="2"/>
    </row>
    <row r="1330" spans="1:18" ht="14.25" customHeight="1">
      <c r="A1330" s="16" t="s">
        <v>5501</v>
      </c>
      <c r="B1330" s="2" t="s">
        <v>5093</v>
      </c>
      <c r="C1330" s="2" t="s">
        <v>92</v>
      </c>
      <c r="D1330" s="2" t="s">
        <v>217</v>
      </c>
      <c r="E1330" s="2" t="s">
        <v>5464</v>
      </c>
      <c r="F1330" s="2" t="s">
        <v>89</v>
      </c>
      <c r="G1330" s="2" t="s">
        <v>94</v>
      </c>
      <c r="H1330" s="2" t="s">
        <v>89</v>
      </c>
      <c r="I1330" s="3"/>
      <c r="J1330" s="7">
        <v>0</v>
      </c>
      <c r="K1330" s="2" t="s">
        <v>89</v>
      </c>
      <c r="L1330" s="7">
        <v>196</v>
      </c>
      <c r="M1330" s="2" t="s">
        <v>399</v>
      </c>
      <c r="N1330" s="2" t="s">
        <v>5500</v>
      </c>
      <c r="O1330" s="3">
        <v>1</v>
      </c>
      <c r="P1330" s="3">
        <v>0</v>
      </c>
      <c r="Q1330" s="3">
        <v>1</v>
      </c>
      <c r="R1330" s="2"/>
    </row>
    <row r="1331" spans="1:18" ht="14.25" customHeight="1">
      <c r="A1331" s="16" t="s">
        <v>5502</v>
      </c>
      <c r="B1331" s="2" t="s">
        <v>5093</v>
      </c>
      <c r="C1331" s="2" t="s">
        <v>92</v>
      </c>
      <c r="D1331" s="2" t="s">
        <v>217</v>
      </c>
      <c r="E1331" s="2" t="s">
        <v>5464</v>
      </c>
      <c r="F1331" s="2" t="s">
        <v>89</v>
      </c>
      <c r="G1331" s="2" t="s">
        <v>94</v>
      </c>
      <c r="H1331" s="2" t="s">
        <v>89</v>
      </c>
      <c r="I1331" s="3"/>
      <c r="J1331" s="7">
        <v>0</v>
      </c>
      <c r="K1331" s="2" t="s">
        <v>89</v>
      </c>
      <c r="L1331" s="7">
        <v>23400</v>
      </c>
      <c r="M1331" s="2" t="s">
        <v>399</v>
      </c>
      <c r="N1331" s="2" t="s">
        <v>5500</v>
      </c>
      <c r="O1331" s="3">
        <v>1</v>
      </c>
      <c r="P1331" s="3">
        <v>0</v>
      </c>
      <c r="Q1331" s="3">
        <v>1</v>
      </c>
      <c r="R1331" s="2"/>
    </row>
    <row r="1332" spans="1:18" ht="14.25" customHeight="1">
      <c r="A1332" s="16" t="s">
        <v>5503</v>
      </c>
      <c r="B1332" s="2" t="s">
        <v>5093</v>
      </c>
      <c r="C1332" s="2" t="s">
        <v>92</v>
      </c>
      <c r="D1332" s="2" t="s">
        <v>217</v>
      </c>
      <c r="E1332" s="2" t="s">
        <v>5464</v>
      </c>
      <c r="F1332" s="2" t="s">
        <v>89</v>
      </c>
      <c r="G1332" s="2" t="s">
        <v>94</v>
      </c>
      <c r="H1332" s="2" t="s">
        <v>89</v>
      </c>
      <c r="I1332" s="3"/>
      <c r="J1332" s="7">
        <v>0</v>
      </c>
      <c r="K1332" s="2" t="s">
        <v>89</v>
      </c>
      <c r="L1332" s="7">
        <v>58</v>
      </c>
      <c r="M1332" s="2" t="s">
        <v>399</v>
      </c>
      <c r="N1332" s="2" t="s">
        <v>5500</v>
      </c>
      <c r="O1332" s="3">
        <v>1</v>
      </c>
      <c r="P1332" s="3">
        <v>0</v>
      </c>
      <c r="Q1332" s="3">
        <v>1</v>
      </c>
      <c r="R1332" s="2"/>
    </row>
    <row r="1333" spans="1:18" ht="14.25" customHeight="1">
      <c r="A1333" s="16" t="s">
        <v>5504</v>
      </c>
      <c r="B1333" s="2" t="s">
        <v>5093</v>
      </c>
      <c r="C1333" s="2" t="s">
        <v>92</v>
      </c>
      <c r="D1333" s="2" t="s">
        <v>217</v>
      </c>
      <c r="E1333" s="2" t="s">
        <v>5464</v>
      </c>
      <c r="F1333" s="2" t="s">
        <v>89</v>
      </c>
      <c r="G1333" s="2" t="s">
        <v>94</v>
      </c>
      <c r="H1333" s="2" t="s">
        <v>89</v>
      </c>
      <c r="I1333" s="3"/>
      <c r="J1333" s="7">
        <v>0</v>
      </c>
      <c r="K1333" s="2" t="s">
        <v>89</v>
      </c>
      <c r="L1333" s="7">
        <v>18</v>
      </c>
      <c r="M1333" s="2" t="s">
        <v>399</v>
      </c>
      <c r="N1333" s="2" t="s">
        <v>5500</v>
      </c>
      <c r="O1333" s="3">
        <v>1</v>
      </c>
      <c r="P1333" s="3">
        <v>0</v>
      </c>
      <c r="Q1333" s="3">
        <v>1</v>
      </c>
      <c r="R1333" s="2"/>
    </row>
    <row r="1334" spans="1:18" ht="14.25" customHeight="1">
      <c r="A1334" s="16" t="s">
        <v>5505</v>
      </c>
      <c r="B1334" s="2" t="s">
        <v>5093</v>
      </c>
      <c r="C1334" s="2" t="s">
        <v>92</v>
      </c>
      <c r="D1334" s="2" t="s">
        <v>217</v>
      </c>
      <c r="E1334" s="2" t="s">
        <v>5464</v>
      </c>
      <c r="F1334" s="2" t="s">
        <v>89</v>
      </c>
      <c r="G1334" s="2" t="s">
        <v>94</v>
      </c>
      <c r="H1334" s="2" t="s">
        <v>89</v>
      </c>
      <c r="I1334" s="3"/>
      <c r="J1334" s="7">
        <v>0</v>
      </c>
      <c r="K1334" s="2" t="s">
        <v>89</v>
      </c>
      <c r="L1334" s="7">
        <v>148</v>
      </c>
      <c r="M1334" s="2" t="s">
        <v>399</v>
      </c>
      <c r="N1334" s="2" t="s">
        <v>5500</v>
      </c>
      <c r="O1334" s="3">
        <v>1</v>
      </c>
      <c r="P1334" s="3">
        <v>0</v>
      </c>
      <c r="Q1334" s="3">
        <v>1</v>
      </c>
      <c r="R1334" s="2"/>
    </row>
    <row r="1335" spans="1:18" ht="14.25" customHeight="1">
      <c r="A1335" s="16" t="s">
        <v>5506</v>
      </c>
      <c r="B1335" s="2" t="s">
        <v>5093</v>
      </c>
      <c r="C1335" s="2" t="s">
        <v>92</v>
      </c>
      <c r="D1335" s="2" t="s">
        <v>217</v>
      </c>
      <c r="E1335" s="2" t="s">
        <v>5464</v>
      </c>
      <c r="F1335" s="2" t="s">
        <v>89</v>
      </c>
      <c r="G1335" s="2" t="s">
        <v>94</v>
      </c>
      <c r="H1335" s="2" t="s">
        <v>89</v>
      </c>
      <c r="I1335" s="3"/>
      <c r="J1335" s="7">
        <v>0</v>
      </c>
      <c r="K1335" s="2" t="s">
        <v>89</v>
      </c>
      <c r="L1335" s="7">
        <v>5413</v>
      </c>
      <c r="M1335" s="2" t="s">
        <v>399</v>
      </c>
      <c r="N1335" s="2" t="s">
        <v>5500</v>
      </c>
      <c r="O1335" s="3">
        <v>1</v>
      </c>
      <c r="P1335" s="3">
        <v>0</v>
      </c>
      <c r="Q1335" s="3">
        <v>1</v>
      </c>
      <c r="R1335" s="2"/>
    </row>
    <row r="1336" spans="1:18" ht="14.25" customHeight="1">
      <c r="A1336" s="16" t="s">
        <v>5507</v>
      </c>
      <c r="B1336" s="2" t="s">
        <v>5093</v>
      </c>
      <c r="C1336" s="2" t="s">
        <v>92</v>
      </c>
      <c r="D1336" s="2" t="s">
        <v>217</v>
      </c>
      <c r="E1336" s="2" t="s">
        <v>5508</v>
      </c>
      <c r="F1336" s="2" t="s">
        <v>89</v>
      </c>
      <c r="G1336" s="2" t="s">
        <v>94</v>
      </c>
      <c r="H1336" s="2" t="s">
        <v>89</v>
      </c>
      <c r="I1336" s="3"/>
      <c r="J1336" s="7">
        <v>0</v>
      </c>
      <c r="K1336" s="2" t="s">
        <v>89</v>
      </c>
      <c r="L1336" s="7">
        <v>103</v>
      </c>
      <c r="M1336" s="2" t="s">
        <v>399</v>
      </c>
      <c r="N1336" s="2" t="s">
        <v>5509</v>
      </c>
      <c r="O1336" s="3">
        <v>1</v>
      </c>
      <c r="P1336" s="3">
        <v>0</v>
      </c>
      <c r="Q1336" s="3">
        <v>1</v>
      </c>
      <c r="R1336" s="2"/>
    </row>
    <row r="1337" spans="1:18" ht="14.25" customHeight="1">
      <c r="A1337" s="16" t="s">
        <v>5510</v>
      </c>
      <c r="B1337" s="2" t="s">
        <v>5093</v>
      </c>
      <c r="C1337" s="2" t="s">
        <v>92</v>
      </c>
      <c r="D1337" s="2" t="s">
        <v>217</v>
      </c>
      <c r="E1337" s="2" t="s">
        <v>5508</v>
      </c>
      <c r="F1337" s="2" t="s">
        <v>89</v>
      </c>
      <c r="G1337" s="2" t="s">
        <v>94</v>
      </c>
      <c r="H1337" s="2" t="s">
        <v>89</v>
      </c>
      <c r="I1337" s="3"/>
      <c r="J1337" s="7">
        <v>0</v>
      </c>
      <c r="K1337" s="2" t="s">
        <v>89</v>
      </c>
      <c r="L1337" s="7">
        <v>185</v>
      </c>
      <c r="M1337" s="2" t="s">
        <v>399</v>
      </c>
      <c r="N1337" s="2" t="s">
        <v>5509</v>
      </c>
      <c r="O1337" s="3">
        <v>1</v>
      </c>
      <c r="P1337" s="3">
        <v>0</v>
      </c>
      <c r="Q1337" s="3">
        <v>1</v>
      </c>
      <c r="R1337" s="2"/>
    </row>
    <row r="1338" spans="1:18" ht="14.25" customHeight="1">
      <c r="A1338" s="16" t="s">
        <v>5511</v>
      </c>
      <c r="B1338" s="2" t="s">
        <v>5093</v>
      </c>
      <c r="C1338" s="2" t="s">
        <v>92</v>
      </c>
      <c r="D1338" s="2" t="s">
        <v>217</v>
      </c>
      <c r="E1338" s="2" t="s">
        <v>5508</v>
      </c>
      <c r="F1338" s="2" t="s">
        <v>89</v>
      </c>
      <c r="G1338" s="2" t="s">
        <v>94</v>
      </c>
      <c r="H1338" s="2" t="s">
        <v>89</v>
      </c>
      <c r="I1338" s="3"/>
      <c r="J1338" s="7">
        <v>0</v>
      </c>
      <c r="K1338" s="2" t="s">
        <v>89</v>
      </c>
      <c r="L1338" s="7">
        <v>9.4600000000000009</v>
      </c>
      <c r="M1338" s="2" t="s">
        <v>399</v>
      </c>
      <c r="N1338" s="2" t="s">
        <v>5512</v>
      </c>
      <c r="O1338" s="3">
        <v>1</v>
      </c>
      <c r="P1338" s="3">
        <v>0</v>
      </c>
      <c r="Q1338" s="3">
        <v>1</v>
      </c>
      <c r="R1338" s="2"/>
    </row>
    <row r="1339" spans="1:18" ht="14.25" customHeight="1">
      <c r="A1339" s="16" t="s">
        <v>5513</v>
      </c>
      <c r="B1339" s="2" t="s">
        <v>5093</v>
      </c>
      <c r="C1339" s="2" t="s">
        <v>92</v>
      </c>
      <c r="D1339" s="2" t="s">
        <v>217</v>
      </c>
      <c r="E1339" s="2" t="s">
        <v>5464</v>
      </c>
      <c r="F1339" s="2" t="s">
        <v>89</v>
      </c>
      <c r="G1339" s="2" t="s">
        <v>94</v>
      </c>
      <c r="H1339" s="2" t="s">
        <v>89</v>
      </c>
      <c r="I1339" s="3"/>
      <c r="J1339" s="7">
        <v>0</v>
      </c>
      <c r="K1339" s="2" t="s">
        <v>89</v>
      </c>
      <c r="L1339" s="7">
        <v>432</v>
      </c>
      <c r="M1339" s="2" t="s">
        <v>401</v>
      </c>
      <c r="N1339" s="2" t="s">
        <v>3556</v>
      </c>
      <c r="O1339" s="3">
        <v>1</v>
      </c>
      <c r="P1339" s="3">
        <v>0</v>
      </c>
      <c r="Q1339" s="3">
        <v>1</v>
      </c>
      <c r="R1339" s="2"/>
    </row>
    <row r="1340" spans="1:18" ht="14.25" customHeight="1">
      <c r="A1340" s="16" t="s">
        <v>5514</v>
      </c>
      <c r="B1340" s="2" t="s">
        <v>5093</v>
      </c>
      <c r="C1340" s="2" t="s">
        <v>92</v>
      </c>
      <c r="D1340" s="2" t="s">
        <v>217</v>
      </c>
      <c r="E1340" s="2" t="s">
        <v>5183</v>
      </c>
      <c r="F1340" s="2" t="s">
        <v>89</v>
      </c>
      <c r="G1340" s="2" t="s">
        <v>94</v>
      </c>
      <c r="H1340" s="2" t="s">
        <v>89</v>
      </c>
      <c r="I1340" s="3"/>
      <c r="J1340" s="7">
        <v>0</v>
      </c>
      <c r="K1340" s="2" t="s">
        <v>89</v>
      </c>
      <c r="L1340" s="7">
        <v>662</v>
      </c>
      <c r="M1340" s="2" t="s">
        <v>401</v>
      </c>
      <c r="N1340" s="2" t="s">
        <v>3556</v>
      </c>
      <c r="O1340" s="3">
        <v>1</v>
      </c>
      <c r="P1340" s="3">
        <v>0</v>
      </c>
      <c r="Q1340" s="3">
        <v>1</v>
      </c>
      <c r="R1340" s="2"/>
    </row>
    <row r="1341" spans="1:18" ht="14.25" customHeight="1">
      <c r="A1341" s="16" t="s">
        <v>5515</v>
      </c>
      <c r="B1341" s="2" t="s">
        <v>5093</v>
      </c>
      <c r="C1341" s="2" t="s">
        <v>92</v>
      </c>
      <c r="D1341" s="2" t="s">
        <v>217</v>
      </c>
      <c r="E1341" s="2" t="s">
        <v>5136</v>
      </c>
      <c r="F1341" s="2" t="s">
        <v>89</v>
      </c>
      <c r="G1341" s="2" t="s">
        <v>94</v>
      </c>
      <c r="H1341" s="2" t="s">
        <v>89</v>
      </c>
      <c r="I1341" s="3"/>
      <c r="J1341" s="7">
        <v>0</v>
      </c>
      <c r="K1341" s="2" t="s">
        <v>89</v>
      </c>
      <c r="L1341" s="7">
        <v>141</v>
      </c>
      <c r="M1341" s="2" t="s">
        <v>401</v>
      </c>
      <c r="N1341" s="2" t="s">
        <v>3556</v>
      </c>
      <c r="O1341" s="3">
        <v>1</v>
      </c>
      <c r="P1341" s="3">
        <v>0</v>
      </c>
      <c r="Q1341" s="3">
        <v>1</v>
      </c>
      <c r="R1341" s="2"/>
    </row>
    <row r="1342" spans="1:18" ht="14.25" customHeight="1">
      <c r="A1342" s="16" t="s">
        <v>5516</v>
      </c>
      <c r="B1342" s="2" t="s">
        <v>5093</v>
      </c>
      <c r="C1342" s="2" t="s">
        <v>92</v>
      </c>
      <c r="D1342" s="2" t="s">
        <v>217</v>
      </c>
      <c r="E1342" s="2" t="s">
        <v>5136</v>
      </c>
      <c r="F1342" s="2" t="s">
        <v>89</v>
      </c>
      <c r="G1342" s="2" t="s">
        <v>94</v>
      </c>
      <c r="H1342" s="2" t="s">
        <v>89</v>
      </c>
      <c r="I1342" s="3"/>
      <c r="J1342" s="7">
        <v>0</v>
      </c>
      <c r="K1342" s="2" t="s">
        <v>89</v>
      </c>
      <c r="L1342" s="7">
        <v>72</v>
      </c>
      <c r="M1342" s="2" t="s">
        <v>401</v>
      </c>
      <c r="N1342" s="2" t="s">
        <v>3556</v>
      </c>
      <c r="O1342" s="3">
        <v>1</v>
      </c>
      <c r="P1342" s="3">
        <v>0</v>
      </c>
      <c r="Q1342" s="3">
        <v>1</v>
      </c>
      <c r="R1342" s="2"/>
    </row>
    <row r="1343" spans="1:18" ht="14.25" customHeight="1">
      <c r="A1343" s="16" t="s">
        <v>5517</v>
      </c>
      <c r="B1343" s="2" t="s">
        <v>5093</v>
      </c>
      <c r="C1343" s="2" t="s">
        <v>92</v>
      </c>
      <c r="D1343" s="2" t="s">
        <v>217</v>
      </c>
      <c r="E1343" s="2" t="s">
        <v>5183</v>
      </c>
      <c r="F1343" s="2" t="s">
        <v>89</v>
      </c>
      <c r="G1343" s="2" t="s">
        <v>94</v>
      </c>
      <c r="H1343" s="2" t="s">
        <v>89</v>
      </c>
      <c r="I1343" s="3"/>
      <c r="J1343" s="7">
        <v>0</v>
      </c>
      <c r="K1343" s="2" t="s">
        <v>89</v>
      </c>
      <c r="L1343" s="7">
        <v>24</v>
      </c>
      <c r="M1343" s="2" t="s">
        <v>401</v>
      </c>
      <c r="N1343" s="2" t="s">
        <v>3556</v>
      </c>
      <c r="O1343" s="3">
        <v>1</v>
      </c>
      <c r="P1343" s="3">
        <v>0</v>
      </c>
      <c r="Q1343" s="3">
        <v>1</v>
      </c>
      <c r="R1343" s="2"/>
    </row>
    <row r="1344" spans="1:18" ht="14.25" customHeight="1">
      <c r="A1344" s="16" t="s">
        <v>5518</v>
      </c>
      <c r="B1344" s="2" t="s">
        <v>5093</v>
      </c>
      <c r="C1344" s="2" t="s">
        <v>92</v>
      </c>
      <c r="D1344" s="2" t="s">
        <v>217</v>
      </c>
      <c r="E1344" s="2" t="s">
        <v>5183</v>
      </c>
      <c r="F1344" s="2" t="s">
        <v>89</v>
      </c>
      <c r="G1344" s="2" t="s">
        <v>94</v>
      </c>
      <c r="H1344" s="2" t="s">
        <v>89</v>
      </c>
      <c r="I1344" s="3"/>
      <c r="J1344" s="7">
        <v>0</v>
      </c>
      <c r="K1344" s="2" t="s">
        <v>89</v>
      </c>
      <c r="L1344" s="7">
        <v>917</v>
      </c>
      <c r="M1344" s="2" t="s">
        <v>401</v>
      </c>
      <c r="N1344" s="2" t="s">
        <v>3556</v>
      </c>
      <c r="O1344" s="3">
        <v>1</v>
      </c>
      <c r="P1344" s="3">
        <v>0</v>
      </c>
      <c r="Q1344" s="3">
        <v>1</v>
      </c>
      <c r="R1344" s="2"/>
    </row>
    <row r="1345" spans="1:18" ht="14.25" customHeight="1">
      <c r="A1345" s="16" t="s">
        <v>5519</v>
      </c>
      <c r="B1345" s="2" t="s">
        <v>5093</v>
      </c>
      <c r="C1345" s="2" t="s">
        <v>92</v>
      </c>
      <c r="D1345" s="2" t="s">
        <v>217</v>
      </c>
      <c r="E1345" s="2" t="s">
        <v>5473</v>
      </c>
      <c r="F1345" s="2" t="s">
        <v>89</v>
      </c>
      <c r="G1345" s="2" t="s">
        <v>94</v>
      </c>
      <c r="H1345" s="2" t="s">
        <v>89</v>
      </c>
      <c r="I1345" s="3"/>
      <c r="J1345" s="7">
        <v>0</v>
      </c>
      <c r="K1345" s="2" t="s">
        <v>89</v>
      </c>
      <c r="L1345" s="7">
        <v>262</v>
      </c>
      <c r="M1345" s="2" t="s">
        <v>401</v>
      </c>
      <c r="N1345" s="2" t="s">
        <v>3556</v>
      </c>
      <c r="O1345" s="3">
        <v>1</v>
      </c>
      <c r="P1345" s="3">
        <v>0</v>
      </c>
      <c r="Q1345" s="3">
        <v>1</v>
      </c>
      <c r="R1345" s="2"/>
    </row>
    <row r="1346" spans="1:18" ht="14.25" customHeight="1">
      <c r="A1346" s="16" t="s">
        <v>5520</v>
      </c>
      <c r="B1346" s="2" t="s">
        <v>5093</v>
      </c>
      <c r="C1346" s="2" t="s">
        <v>92</v>
      </c>
      <c r="D1346" s="2" t="s">
        <v>217</v>
      </c>
      <c r="E1346" s="2" t="s">
        <v>5473</v>
      </c>
      <c r="F1346" s="2" t="s">
        <v>89</v>
      </c>
      <c r="G1346" s="2" t="s">
        <v>94</v>
      </c>
      <c r="H1346" s="2" t="s">
        <v>89</v>
      </c>
      <c r="I1346" s="3"/>
      <c r="J1346" s="7">
        <v>0</v>
      </c>
      <c r="K1346" s="2" t="s">
        <v>89</v>
      </c>
      <c r="L1346" s="7">
        <v>23</v>
      </c>
      <c r="M1346" s="2" t="s">
        <v>401</v>
      </c>
      <c r="N1346" s="2" t="s">
        <v>3556</v>
      </c>
      <c r="O1346" s="3">
        <v>1</v>
      </c>
      <c r="P1346" s="3">
        <v>0</v>
      </c>
      <c r="Q1346" s="3">
        <v>1</v>
      </c>
      <c r="R1346" s="2"/>
    </row>
    <row r="1347" spans="1:18" ht="14.25" customHeight="1">
      <c r="A1347" s="16" t="s">
        <v>5521</v>
      </c>
      <c r="B1347" s="2" t="s">
        <v>5093</v>
      </c>
      <c r="C1347" s="2" t="s">
        <v>92</v>
      </c>
      <c r="D1347" s="2" t="s">
        <v>217</v>
      </c>
      <c r="E1347" s="2" t="s">
        <v>5183</v>
      </c>
      <c r="F1347" s="2" t="s">
        <v>89</v>
      </c>
      <c r="G1347" s="2" t="s">
        <v>94</v>
      </c>
      <c r="H1347" s="2" t="s">
        <v>89</v>
      </c>
      <c r="I1347" s="3"/>
      <c r="J1347" s="7">
        <v>0</v>
      </c>
      <c r="K1347" s="2" t="s">
        <v>89</v>
      </c>
      <c r="L1347" s="7">
        <v>301</v>
      </c>
      <c r="M1347" s="2" t="s">
        <v>401</v>
      </c>
      <c r="N1347" s="2" t="s">
        <v>5522</v>
      </c>
      <c r="O1347" s="3">
        <v>1</v>
      </c>
      <c r="P1347" s="3">
        <v>0</v>
      </c>
      <c r="Q1347" s="3">
        <v>1</v>
      </c>
      <c r="R1347" s="2"/>
    </row>
    <row r="1348" spans="1:18" ht="14.25" customHeight="1">
      <c r="A1348" s="16" t="s">
        <v>5523</v>
      </c>
      <c r="B1348" s="2" t="s">
        <v>5093</v>
      </c>
      <c r="C1348" s="2" t="s">
        <v>92</v>
      </c>
      <c r="D1348" s="2" t="s">
        <v>217</v>
      </c>
      <c r="E1348" s="2" t="s">
        <v>5183</v>
      </c>
      <c r="F1348" s="2" t="s">
        <v>89</v>
      </c>
      <c r="G1348" s="2" t="s">
        <v>94</v>
      </c>
      <c r="H1348" s="2" t="s">
        <v>89</v>
      </c>
      <c r="I1348" s="3"/>
      <c r="J1348" s="7">
        <v>0</v>
      </c>
      <c r="K1348" s="2" t="s">
        <v>89</v>
      </c>
      <c r="L1348" s="7">
        <v>221</v>
      </c>
      <c r="M1348" s="2" t="s">
        <v>401</v>
      </c>
      <c r="N1348" s="2" t="s">
        <v>5524</v>
      </c>
      <c r="O1348" s="3">
        <v>1</v>
      </c>
      <c r="P1348" s="3">
        <v>0</v>
      </c>
      <c r="Q1348" s="3">
        <v>1</v>
      </c>
      <c r="R1348" s="2"/>
    </row>
    <row r="1349" spans="1:18" ht="14.25" customHeight="1">
      <c r="A1349" s="16" t="s">
        <v>5525</v>
      </c>
      <c r="B1349" s="2" t="s">
        <v>5093</v>
      </c>
      <c r="C1349" s="2" t="s">
        <v>92</v>
      </c>
      <c r="D1349" s="2" t="s">
        <v>217</v>
      </c>
      <c r="E1349" s="2" t="s">
        <v>5183</v>
      </c>
      <c r="F1349" s="2" t="s">
        <v>89</v>
      </c>
      <c r="G1349" s="2" t="s">
        <v>94</v>
      </c>
      <c r="H1349" s="2" t="s">
        <v>89</v>
      </c>
      <c r="I1349" s="3"/>
      <c r="J1349" s="7">
        <v>0</v>
      </c>
      <c r="K1349" s="2" t="s">
        <v>89</v>
      </c>
      <c r="L1349" s="7">
        <v>97</v>
      </c>
      <c r="M1349" s="2" t="s">
        <v>401</v>
      </c>
      <c r="N1349" s="2" t="s">
        <v>5524</v>
      </c>
      <c r="O1349" s="3">
        <v>1</v>
      </c>
      <c r="P1349" s="3">
        <v>0</v>
      </c>
      <c r="Q1349" s="3">
        <v>1</v>
      </c>
      <c r="R1349" s="2"/>
    </row>
    <row r="1350" spans="1:18" ht="14.25" customHeight="1">
      <c r="A1350" s="16" t="s">
        <v>5526</v>
      </c>
      <c r="B1350" s="2" t="s">
        <v>5093</v>
      </c>
      <c r="C1350" s="2" t="s">
        <v>92</v>
      </c>
      <c r="D1350" s="2" t="s">
        <v>217</v>
      </c>
      <c r="E1350" s="2" t="s">
        <v>5508</v>
      </c>
      <c r="F1350" s="2" t="s">
        <v>89</v>
      </c>
      <c r="G1350" s="2" t="s">
        <v>94</v>
      </c>
      <c r="H1350" s="2" t="s">
        <v>89</v>
      </c>
      <c r="I1350" s="3"/>
      <c r="J1350" s="7">
        <v>0</v>
      </c>
      <c r="K1350" s="2" t="s">
        <v>89</v>
      </c>
      <c r="L1350" s="7">
        <v>493</v>
      </c>
      <c r="M1350" s="2" t="s">
        <v>401</v>
      </c>
      <c r="N1350" s="2" t="s">
        <v>5527</v>
      </c>
      <c r="O1350" s="3">
        <v>1</v>
      </c>
      <c r="P1350" s="3">
        <v>0</v>
      </c>
      <c r="Q1350" s="3">
        <v>1</v>
      </c>
      <c r="R1350" s="2"/>
    </row>
    <row r="1351" spans="1:18" ht="14.25" customHeight="1">
      <c r="A1351" s="16" t="s">
        <v>5528</v>
      </c>
      <c r="B1351" s="2" t="s">
        <v>5093</v>
      </c>
      <c r="C1351" s="2" t="s">
        <v>92</v>
      </c>
      <c r="D1351" s="2" t="s">
        <v>217</v>
      </c>
      <c r="E1351" s="2" t="s">
        <v>5529</v>
      </c>
      <c r="F1351" s="2" t="s">
        <v>89</v>
      </c>
      <c r="G1351" s="2" t="s">
        <v>94</v>
      </c>
      <c r="H1351" s="2" t="s">
        <v>89</v>
      </c>
      <c r="I1351" s="3"/>
      <c r="J1351" s="7">
        <v>0</v>
      </c>
      <c r="K1351" s="2" t="s">
        <v>89</v>
      </c>
      <c r="L1351" s="7">
        <v>11</v>
      </c>
      <c r="M1351" s="2" t="s">
        <v>401</v>
      </c>
      <c r="N1351" s="2" t="s">
        <v>5530</v>
      </c>
      <c r="O1351" s="3">
        <v>1</v>
      </c>
      <c r="P1351" s="3">
        <v>0</v>
      </c>
      <c r="Q1351" s="3">
        <v>1</v>
      </c>
      <c r="R1351" s="2"/>
    </row>
    <row r="1352" spans="1:18" ht="14.25" customHeight="1">
      <c r="A1352" s="16" t="s">
        <v>5531</v>
      </c>
      <c r="B1352" s="2" t="s">
        <v>5093</v>
      </c>
      <c r="C1352" s="2" t="s">
        <v>92</v>
      </c>
      <c r="D1352" s="2" t="s">
        <v>217</v>
      </c>
      <c r="E1352" s="2" t="s">
        <v>5529</v>
      </c>
      <c r="F1352" s="2" t="s">
        <v>89</v>
      </c>
      <c r="G1352" s="2" t="s">
        <v>94</v>
      </c>
      <c r="H1352" s="2" t="s">
        <v>89</v>
      </c>
      <c r="I1352" s="3"/>
      <c r="J1352" s="7">
        <v>0</v>
      </c>
      <c r="K1352" s="2" t="s">
        <v>89</v>
      </c>
      <c r="L1352" s="7">
        <v>26.13</v>
      </c>
      <c r="M1352" s="2" t="s">
        <v>401</v>
      </c>
      <c r="N1352" s="2" t="s">
        <v>5532</v>
      </c>
      <c r="O1352" s="3">
        <v>1</v>
      </c>
      <c r="P1352" s="3">
        <v>0</v>
      </c>
      <c r="Q1352" s="3">
        <v>1</v>
      </c>
      <c r="R1352" s="2"/>
    </row>
    <row r="1353" spans="1:18" ht="14.25" customHeight="1">
      <c r="A1353" s="16" t="s">
        <v>5533</v>
      </c>
      <c r="B1353" s="2" t="s">
        <v>5093</v>
      </c>
      <c r="C1353" s="2" t="s">
        <v>92</v>
      </c>
      <c r="D1353" s="2" t="s">
        <v>217</v>
      </c>
      <c r="E1353" s="2" t="s">
        <v>5529</v>
      </c>
      <c r="F1353" s="2" t="s">
        <v>89</v>
      </c>
      <c r="G1353" s="2" t="s">
        <v>94</v>
      </c>
      <c r="H1353" s="2" t="s">
        <v>89</v>
      </c>
      <c r="I1353" s="3"/>
      <c r="J1353" s="7">
        <v>0</v>
      </c>
      <c r="K1353" s="2" t="s">
        <v>89</v>
      </c>
      <c r="L1353" s="7">
        <v>4.13</v>
      </c>
      <c r="M1353" s="2" t="s">
        <v>401</v>
      </c>
      <c r="N1353" s="2" t="s">
        <v>5532</v>
      </c>
      <c r="O1353" s="3">
        <v>1</v>
      </c>
      <c r="P1353" s="3">
        <v>0</v>
      </c>
      <c r="Q1353" s="3">
        <v>1</v>
      </c>
      <c r="R1353" s="2"/>
    </row>
    <row r="1354" spans="1:18" ht="14.25" customHeight="1">
      <c r="A1354" s="16" t="s">
        <v>5534</v>
      </c>
      <c r="B1354" s="2" t="s">
        <v>5093</v>
      </c>
      <c r="C1354" s="2" t="s">
        <v>92</v>
      </c>
      <c r="D1354" s="2" t="s">
        <v>217</v>
      </c>
      <c r="E1354" s="2" t="s">
        <v>5529</v>
      </c>
      <c r="F1354" s="2" t="s">
        <v>89</v>
      </c>
      <c r="G1354" s="2" t="s">
        <v>94</v>
      </c>
      <c r="H1354" s="2" t="s">
        <v>89</v>
      </c>
      <c r="I1354" s="3"/>
      <c r="J1354" s="7">
        <v>0</v>
      </c>
      <c r="K1354" s="2" t="s">
        <v>89</v>
      </c>
      <c r="L1354" s="7">
        <v>439</v>
      </c>
      <c r="M1354" s="2" t="s">
        <v>401</v>
      </c>
      <c r="N1354" s="2" t="s">
        <v>5522</v>
      </c>
      <c r="O1354" s="3">
        <v>1</v>
      </c>
      <c r="P1354" s="3">
        <v>0</v>
      </c>
      <c r="Q1354" s="3">
        <v>1</v>
      </c>
      <c r="R1354" s="2"/>
    </row>
    <row r="1355" spans="1:18" ht="14.25" customHeight="1">
      <c r="A1355" s="16" t="s">
        <v>5535</v>
      </c>
      <c r="B1355" s="2" t="s">
        <v>5093</v>
      </c>
      <c r="C1355" s="2" t="s">
        <v>92</v>
      </c>
      <c r="D1355" s="2" t="s">
        <v>217</v>
      </c>
      <c r="E1355" s="2" t="s">
        <v>5529</v>
      </c>
      <c r="F1355" s="2" t="s">
        <v>89</v>
      </c>
      <c r="G1355" s="2" t="s">
        <v>94</v>
      </c>
      <c r="H1355" s="2" t="s">
        <v>89</v>
      </c>
      <c r="I1355" s="3"/>
      <c r="J1355" s="7">
        <v>0</v>
      </c>
      <c r="K1355" s="2" t="s">
        <v>89</v>
      </c>
      <c r="L1355" s="7">
        <v>19</v>
      </c>
      <c r="M1355" s="2" t="s">
        <v>401</v>
      </c>
      <c r="N1355" s="2" t="s">
        <v>5536</v>
      </c>
      <c r="O1355" s="3">
        <v>1</v>
      </c>
      <c r="P1355" s="3">
        <v>0</v>
      </c>
      <c r="Q1355" s="3">
        <v>1</v>
      </c>
      <c r="R1355" s="2"/>
    </row>
    <row r="1356" spans="1:18" ht="14.25" customHeight="1">
      <c r="A1356" s="16" t="s">
        <v>5537</v>
      </c>
      <c r="B1356" s="2" t="s">
        <v>5093</v>
      </c>
      <c r="C1356" s="2" t="s">
        <v>92</v>
      </c>
      <c r="D1356" s="2" t="s">
        <v>217</v>
      </c>
      <c r="E1356" s="2" t="s">
        <v>5529</v>
      </c>
      <c r="F1356" s="2" t="s">
        <v>89</v>
      </c>
      <c r="G1356" s="2" t="s">
        <v>94</v>
      </c>
      <c r="H1356" s="2" t="s">
        <v>89</v>
      </c>
      <c r="I1356" s="3"/>
      <c r="J1356" s="7">
        <v>0</v>
      </c>
      <c r="K1356" s="2" t="s">
        <v>89</v>
      </c>
      <c r="L1356" s="7">
        <v>101</v>
      </c>
      <c r="M1356" s="2" t="s">
        <v>401</v>
      </c>
      <c r="N1356" s="2" t="s">
        <v>5536</v>
      </c>
      <c r="O1356" s="3">
        <v>1</v>
      </c>
      <c r="P1356" s="3">
        <v>0</v>
      </c>
      <c r="Q1356" s="3">
        <v>1</v>
      </c>
      <c r="R1356" s="2"/>
    </row>
    <row r="1357" spans="1:18" ht="14.25" customHeight="1">
      <c r="A1357" s="16" t="s">
        <v>5538</v>
      </c>
      <c r="B1357" s="2" t="s">
        <v>5093</v>
      </c>
      <c r="C1357" s="2" t="s">
        <v>92</v>
      </c>
      <c r="D1357" s="2" t="s">
        <v>217</v>
      </c>
      <c r="E1357" s="2" t="s">
        <v>5529</v>
      </c>
      <c r="F1357" s="2" t="s">
        <v>89</v>
      </c>
      <c r="G1357" s="2" t="s">
        <v>94</v>
      </c>
      <c r="H1357" s="2" t="s">
        <v>89</v>
      </c>
      <c r="I1357" s="3"/>
      <c r="J1357" s="7">
        <v>0</v>
      </c>
      <c r="K1357" s="2" t="s">
        <v>89</v>
      </c>
      <c r="L1357" s="7">
        <v>60</v>
      </c>
      <c r="M1357" s="2" t="s">
        <v>401</v>
      </c>
      <c r="N1357" s="2" t="s">
        <v>5536</v>
      </c>
      <c r="O1357" s="3">
        <v>1</v>
      </c>
      <c r="P1357" s="3">
        <v>0</v>
      </c>
      <c r="Q1357" s="3">
        <v>1</v>
      </c>
      <c r="R1357" s="2"/>
    </row>
    <row r="1358" spans="1:18" ht="14.25" customHeight="1">
      <c r="A1358" s="16" t="s">
        <v>5539</v>
      </c>
      <c r="B1358" s="2" t="s">
        <v>5093</v>
      </c>
      <c r="C1358" s="2" t="s">
        <v>92</v>
      </c>
      <c r="D1358" s="2" t="s">
        <v>217</v>
      </c>
      <c r="E1358" s="2" t="s">
        <v>5529</v>
      </c>
      <c r="F1358" s="2" t="s">
        <v>89</v>
      </c>
      <c r="G1358" s="2" t="s">
        <v>94</v>
      </c>
      <c r="H1358" s="2" t="s">
        <v>89</v>
      </c>
      <c r="I1358" s="3"/>
      <c r="J1358" s="7">
        <v>0</v>
      </c>
      <c r="K1358" s="2" t="s">
        <v>89</v>
      </c>
      <c r="L1358" s="7">
        <v>168</v>
      </c>
      <c r="M1358" s="2" t="s">
        <v>106</v>
      </c>
      <c r="N1358" s="2" t="s">
        <v>5540</v>
      </c>
      <c r="O1358" s="3">
        <v>1</v>
      </c>
      <c r="P1358" s="3">
        <v>0</v>
      </c>
      <c r="Q1358" s="3">
        <v>1</v>
      </c>
      <c r="R1358" s="2"/>
    </row>
    <row r="1359" spans="1:18" ht="14.25" customHeight="1">
      <c r="A1359" s="16" t="s">
        <v>5541</v>
      </c>
      <c r="B1359" s="2" t="s">
        <v>5093</v>
      </c>
      <c r="C1359" s="2" t="s">
        <v>92</v>
      </c>
      <c r="D1359" s="2" t="s">
        <v>217</v>
      </c>
      <c r="E1359" s="2" t="s">
        <v>5529</v>
      </c>
      <c r="F1359" s="2" t="s">
        <v>89</v>
      </c>
      <c r="G1359" s="2" t="s">
        <v>94</v>
      </c>
      <c r="H1359" s="2" t="s">
        <v>89</v>
      </c>
      <c r="I1359" s="3"/>
      <c r="J1359" s="7">
        <v>0</v>
      </c>
      <c r="K1359" s="2" t="s">
        <v>89</v>
      </c>
      <c r="L1359" s="7">
        <v>127</v>
      </c>
      <c r="M1359" s="2" t="s">
        <v>401</v>
      </c>
      <c r="N1359" s="2" t="s">
        <v>5536</v>
      </c>
      <c r="O1359" s="3">
        <v>1</v>
      </c>
      <c r="P1359" s="3">
        <v>0</v>
      </c>
      <c r="Q1359" s="3">
        <v>1</v>
      </c>
      <c r="R1359" s="2"/>
    </row>
    <row r="1360" spans="1:18" ht="14.25" customHeight="1">
      <c r="A1360" s="16" t="s">
        <v>5542</v>
      </c>
      <c r="B1360" s="2" t="s">
        <v>5093</v>
      </c>
      <c r="C1360" s="2" t="s">
        <v>92</v>
      </c>
      <c r="D1360" s="2" t="s">
        <v>217</v>
      </c>
      <c r="E1360" s="2" t="s">
        <v>5322</v>
      </c>
      <c r="F1360" s="2" t="s">
        <v>89</v>
      </c>
      <c r="G1360" s="2" t="s">
        <v>94</v>
      </c>
      <c r="H1360" s="2" t="s">
        <v>89</v>
      </c>
      <c r="I1360" s="3"/>
      <c r="J1360" s="7">
        <v>0</v>
      </c>
      <c r="K1360" s="2" t="s">
        <v>89</v>
      </c>
      <c r="L1360" s="7">
        <v>683</v>
      </c>
      <c r="M1360" s="2" t="s">
        <v>401</v>
      </c>
      <c r="N1360" s="2" t="s">
        <v>5543</v>
      </c>
      <c r="O1360" s="3">
        <v>1</v>
      </c>
      <c r="P1360" s="3">
        <v>0</v>
      </c>
      <c r="Q1360" s="3">
        <v>1</v>
      </c>
      <c r="R1360" s="2"/>
    </row>
    <row r="1361" spans="1:18" ht="14.25" customHeight="1">
      <c r="A1361" s="16" t="s">
        <v>5544</v>
      </c>
      <c r="B1361" s="2" t="s">
        <v>5093</v>
      </c>
      <c r="C1361" s="2" t="s">
        <v>92</v>
      </c>
      <c r="D1361" s="2" t="s">
        <v>217</v>
      </c>
      <c r="E1361" s="2" t="s">
        <v>5322</v>
      </c>
      <c r="F1361" s="2" t="s">
        <v>89</v>
      </c>
      <c r="G1361" s="2" t="s">
        <v>94</v>
      </c>
      <c r="H1361" s="2" t="s">
        <v>89</v>
      </c>
      <c r="I1361" s="3"/>
      <c r="J1361" s="7">
        <v>0</v>
      </c>
      <c r="K1361" s="2" t="s">
        <v>89</v>
      </c>
      <c r="L1361" s="7">
        <v>422</v>
      </c>
      <c r="M1361" s="2" t="s">
        <v>401</v>
      </c>
      <c r="N1361" s="2" t="s">
        <v>5543</v>
      </c>
      <c r="O1361" s="3">
        <v>1</v>
      </c>
      <c r="P1361" s="3">
        <v>0</v>
      </c>
      <c r="Q1361" s="3">
        <v>1</v>
      </c>
      <c r="R1361" s="2"/>
    </row>
    <row r="1362" spans="1:18" ht="14.25" customHeight="1">
      <c r="A1362" s="16" t="s">
        <v>5545</v>
      </c>
      <c r="B1362" s="2" t="s">
        <v>5093</v>
      </c>
      <c r="C1362" s="2" t="s">
        <v>92</v>
      </c>
      <c r="D1362" s="2" t="s">
        <v>217</v>
      </c>
      <c r="E1362" s="2" t="s">
        <v>5322</v>
      </c>
      <c r="F1362" s="2" t="s">
        <v>89</v>
      </c>
      <c r="G1362" s="2" t="s">
        <v>94</v>
      </c>
      <c r="H1362" s="2" t="s">
        <v>89</v>
      </c>
      <c r="I1362" s="3"/>
      <c r="J1362" s="7">
        <v>0</v>
      </c>
      <c r="K1362" s="2" t="s">
        <v>89</v>
      </c>
      <c r="L1362" s="7">
        <v>690</v>
      </c>
      <c r="M1362" s="2" t="s">
        <v>401</v>
      </c>
      <c r="N1362" s="2" t="s">
        <v>5543</v>
      </c>
      <c r="O1362" s="3">
        <v>1</v>
      </c>
      <c r="P1362" s="3">
        <v>0</v>
      </c>
      <c r="Q1362" s="3">
        <v>1</v>
      </c>
      <c r="R1362" s="2"/>
    </row>
    <row r="1363" spans="1:18" ht="14.25" customHeight="1">
      <c r="A1363" s="16" t="s">
        <v>5546</v>
      </c>
      <c r="B1363" s="2" t="s">
        <v>5093</v>
      </c>
      <c r="C1363" s="2" t="s">
        <v>92</v>
      </c>
      <c r="D1363" s="2" t="s">
        <v>217</v>
      </c>
      <c r="E1363" s="2" t="s">
        <v>5322</v>
      </c>
      <c r="F1363" s="2" t="s">
        <v>89</v>
      </c>
      <c r="G1363" s="2" t="s">
        <v>94</v>
      </c>
      <c r="H1363" s="2" t="s">
        <v>89</v>
      </c>
      <c r="I1363" s="3"/>
      <c r="J1363" s="7">
        <v>0</v>
      </c>
      <c r="K1363" s="2" t="s">
        <v>89</v>
      </c>
      <c r="L1363" s="7">
        <v>845</v>
      </c>
      <c r="M1363" s="2" t="s">
        <v>401</v>
      </c>
      <c r="N1363" s="2" t="s">
        <v>5543</v>
      </c>
      <c r="O1363" s="3">
        <v>1</v>
      </c>
      <c r="P1363" s="3">
        <v>0</v>
      </c>
      <c r="Q1363" s="3">
        <v>1</v>
      </c>
      <c r="R1363" s="2"/>
    </row>
    <row r="1364" spans="1:18" ht="14.25" customHeight="1">
      <c r="A1364" s="16" t="s">
        <v>5547</v>
      </c>
      <c r="B1364" s="2" t="s">
        <v>5093</v>
      </c>
      <c r="C1364" s="2" t="s">
        <v>92</v>
      </c>
      <c r="D1364" s="2" t="s">
        <v>217</v>
      </c>
      <c r="E1364" s="2" t="s">
        <v>5322</v>
      </c>
      <c r="F1364" s="2" t="s">
        <v>89</v>
      </c>
      <c r="G1364" s="2" t="s">
        <v>94</v>
      </c>
      <c r="H1364" s="2" t="s">
        <v>89</v>
      </c>
      <c r="I1364" s="3"/>
      <c r="J1364" s="7">
        <v>0</v>
      </c>
      <c r="K1364" s="2" t="s">
        <v>89</v>
      </c>
      <c r="L1364" s="7">
        <v>883</v>
      </c>
      <c r="M1364" s="2" t="s">
        <v>401</v>
      </c>
      <c r="N1364" s="2" t="s">
        <v>5543</v>
      </c>
      <c r="O1364" s="3">
        <v>1</v>
      </c>
      <c r="P1364" s="3">
        <v>0</v>
      </c>
      <c r="Q1364" s="3">
        <v>1</v>
      </c>
      <c r="R1364" s="2"/>
    </row>
    <row r="1365" spans="1:18" ht="14.25" customHeight="1">
      <c r="A1365" s="16" t="s">
        <v>5548</v>
      </c>
      <c r="B1365" s="2" t="s">
        <v>5093</v>
      </c>
      <c r="C1365" s="2" t="s">
        <v>92</v>
      </c>
      <c r="D1365" s="2" t="s">
        <v>217</v>
      </c>
      <c r="E1365" s="2" t="s">
        <v>5322</v>
      </c>
      <c r="F1365" s="2" t="s">
        <v>89</v>
      </c>
      <c r="G1365" s="2" t="s">
        <v>94</v>
      </c>
      <c r="H1365" s="2" t="s">
        <v>89</v>
      </c>
      <c r="I1365" s="3"/>
      <c r="J1365" s="7">
        <v>0</v>
      </c>
      <c r="K1365" s="2" t="s">
        <v>89</v>
      </c>
      <c r="L1365" s="7">
        <v>1054</v>
      </c>
      <c r="M1365" s="2" t="s">
        <v>401</v>
      </c>
      <c r="N1365" s="2" t="s">
        <v>5543</v>
      </c>
      <c r="O1365" s="3">
        <v>1</v>
      </c>
      <c r="P1365" s="3">
        <v>0</v>
      </c>
      <c r="Q1365" s="3">
        <v>1</v>
      </c>
      <c r="R1365" s="2"/>
    </row>
    <row r="1366" spans="1:18" ht="14.25" customHeight="1">
      <c r="A1366" s="16" t="s">
        <v>5549</v>
      </c>
      <c r="B1366" s="2" t="s">
        <v>5093</v>
      </c>
      <c r="C1366" s="2" t="s">
        <v>92</v>
      </c>
      <c r="D1366" s="2" t="s">
        <v>217</v>
      </c>
      <c r="E1366" s="2" t="s">
        <v>5322</v>
      </c>
      <c r="F1366" s="2" t="s">
        <v>89</v>
      </c>
      <c r="G1366" s="2" t="s">
        <v>94</v>
      </c>
      <c r="H1366" s="2" t="s">
        <v>89</v>
      </c>
      <c r="I1366" s="3"/>
      <c r="J1366" s="7">
        <v>0</v>
      </c>
      <c r="K1366" s="2" t="s">
        <v>89</v>
      </c>
      <c r="L1366" s="7">
        <v>447</v>
      </c>
      <c r="M1366" s="2" t="s">
        <v>401</v>
      </c>
      <c r="N1366" s="2" t="s">
        <v>5543</v>
      </c>
      <c r="O1366" s="3">
        <v>1</v>
      </c>
      <c r="P1366" s="3">
        <v>0</v>
      </c>
      <c r="Q1366" s="3">
        <v>1</v>
      </c>
      <c r="R1366" s="2"/>
    </row>
    <row r="1367" spans="1:18" ht="14.25" customHeight="1">
      <c r="A1367" s="16" t="s">
        <v>5550</v>
      </c>
      <c r="B1367" s="2" t="s">
        <v>5093</v>
      </c>
      <c r="C1367" s="2" t="s">
        <v>92</v>
      </c>
      <c r="D1367" s="2" t="s">
        <v>217</v>
      </c>
      <c r="E1367" s="2" t="s">
        <v>5551</v>
      </c>
      <c r="F1367" s="2" t="s">
        <v>89</v>
      </c>
      <c r="G1367" s="2" t="s">
        <v>94</v>
      </c>
      <c r="H1367" s="2" t="s">
        <v>89</v>
      </c>
      <c r="I1367" s="3"/>
      <c r="J1367" s="7">
        <v>0</v>
      </c>
      <c r="K1367" s="2" t="s">
        <v>89</v>
      </c>
      <c r="L1367" s="7">
        <v>109</v>
      </c>
      <c r="M1367" s="2" t="s">
        <v>401</v>
      </c>
      <c r="N1367" s="2" t="s">
        <v>5543</v>
      </c>
      <c r="O1367" s="3">
        <v>1</v>
      </c>
      <c r="P1367" s="3">
        <v>0</v>
      </c>
      <c r="Q1367" s="3">
        <v>1</v>
      </c>
      <c r="R1367" s="2"/>
    </row>
    <row r="1368" spans="1:18" ht="14.25" customHeight="1">
      <c r="A1368" s="16" t="s">
        <v>5552</v>
      </c>
      <c r="B1368" s="2" t="s">
        <v>5093</v>
      </c>
      <c r="C1368" s="2" t="s">
        <v>92</v>
      </c>
      <c r="D1368" s="2" t="s">
        <v>217</v>
      </c>
      <c r="E1368" s="2" t="s">
        <v>5551</v>
      </c>
      <c r="F1368" s="2" t="s">
        <v>89</v>
      </c>
      <c r="G1368" s="2" t="s">
        <v>94</v>
      </c>
      <c r="H1368" s="2" t="s">
        <v>89</v>
      </c>
      <c r="I1368" s="3"/>
      <c r="J1368" s="7">
        <v>0</v>
      </c>
      <c r="K1368" s="2" t="s">
        <v>89</v>
      </c>
      <c r="L1368" s="7">
        <v>344</v>
      </c>
      <c r="M1368" s="2" t="s">
        <v>401</v>
      </c>
      <c r="N1368" s="2" t="s">
        <v>5543</v>
      </c>
      <c r="O1368" s="3">
        <v>1</v>
      </c>
      <c r="P1368" s="3">
        <v>0</v>
      </c>
      <c r="Q1368" s="3">
        <v>1</v>
      </c>
      <c r="R1368" s="2"/>
    </row>
    <row r="1369" spans="1:18" ht="14.25" customHeight="1">
      <c r="A1369" s="16" t="s">
        <v>5553</v>
      </c>
      <c r="B1369" s="2" t="s">
        <v>5093</v>
      </c>
      <c r="C1369" s="2" t="s">
        <v>92</v>
      </c>
      <c r="D1369" s="2" t="s">
        <v>217</v>
      </c>
      <c r="E1369" s="2" t="s">
        <v>5551</v>
      </c>
      <c r="F1369" s="2" t="s">
        <v>89</v>
      </c>
      <c r="G1369" s="2" t="s">
        <v>94</v>
      </c>
      <c r="H1369" s="2" t="s">
        <v>89</v>
      </c>
      <c r="I1369" s="3"/>
      <c r="J1369" s="7">
        <v>0</v>
      </c>
      <c r="K1369" s="2" t="s">
        <v>89</v>
      </c>
      <c r="L1369" s="7">
        <v>59</v>
      </c>
      <c r="M1369" s="2" t="s">
        <v>401</v>
      </c>
      <c r="N1369" s="2" t="s">
        <v>5543</v>
      </c>
      <c r="O1369" s="3">
        <v>1</v>
      </c>
      <c r="P1369" s="3">
        <v>0</v>
      </c>
      <c r="Q1369" s="3">
        <v>1</v>
      </c>
      <c r="R1369" s="2"/>
    </row>
    <row r="1370" spans="1:18" ht="14.25" customHeight="1">
      <c r="A1370" s="16" t="s">
        <v>5554</v>
      </c>
      <c r="B1370" s="2" t="s">
        <v>5093</v>
      </c>
      <c r="C1370" s="2" t="s">
        <v>92</v>
      </c>
      <c r="D1370" s="2" t="s">
        <v>217</v>
      </c>
      <c r="E1370" s="2" t="s">
        <v>5448</v>
      </c>
      <c r="F1370" s="2" t="s">
        <v>89</v>
      </c>
      <c r="G1370" s="2" t="s">
        <v>94</v>
      </c>
      <c r="H1370" s="2" t="s">
        <v>89</v>
      </c>
      <c r="I1370" s="3"/>
      <c r="J1370" s="7">
        <v>0</v>
      </c>
      <c r="K1370" s="2" t="s">
        <v>89</v>
      </c>
      <c r="L1370" s="7">
        <v>5.07</v>
      </c>
      <c r="M1370" s="2" t="s">
        <v>399</v>
      </c>
      <c r="N1370" s="2" t="s">
        <v>2107</v>
      </c>
      <c r="O1370" s="3">
        <v>1</v>
      </c>
      <c r="P1370" s="3">
        <v>0</v>
      </c>
      <c r="Q1370" s="3">
        <v>1</v>
      </c>
      <c r="R1370" s="2"/>
    </row>
    <row r="1371" spans="1:18" ht="14.25" customHeight="1">
      <c r="A1371" s="16" t="s">
        <v>5555</v>
      </c>
      <c r="B1371" s="2" t="s">
        <v>5093</v>
      </c>
      <c r="C1371" s="2" t="s">
        <v>92</v>
      </c>
      <c r="D1371" s="2" t="s">
        <v>217</v>
      </c>
      <c r="E1371" s="2" t="s">
        <v>5448</v>
      </c>
      <c r="F1371" s="2" t="s">
        <v>89</v>
      </c>
      <c r="G1371" s="2" t="s">
        <v>94</v>
      </c>
      <c r="H1371" s="2" t="s">
        <v>89</v>
      </c>
      <c r="I1371" s="3"/>
      <c r="J1371" s="7">
        <v>0</v>
      </c>
      <c r="K1371" s="2" t="s">
        <v>89</v>
      </c>
      <c r="L1371" s="7">
        <v>19</v>
      </c>
      <c r="M1371" s="2" t="s">
        <v>399</v>
      </c>
      <c r="N1371" s="2" t="s">
        <v>5556</v>
      </c>
      <c r="O1371" s="3">
        <v>1</v>
      </c>
      <c r="P1371" s="3">
        <v>0</v>
      </c>
      <c r="Q1371" s="3">
        <v>1</v>
      </c>
      <c r="R1371" s="2"/>
    </row>
    <row r="1372" spans="1:18" ht="14.25" customHeight="1">
      <c r="A1372" s="16" t="s">
        <v>5557</v>
      </c>
      <c r="B1372" s="2" t="s">
        <v>5093</v>
      </c>
      <c r="C1372" s="2" t="s">
        <v>92</v>
      </c>
      <c r="D1372" s="2" t="s">
        <v>217</v>
      </c>
      <c r="E1372" s="2" t="s">
        <v>5436</v>
      </c>
      <c r="F1372" s="2" t="s">
        <v>89</v>
      </c>
      <c r="G1372" s="2" t="s">
        <v>94</v>
      </c>
      <c r="H1372" s="2" t="s">
        <v>89</v>
      </c>
      <c r="I1372" s="3"/>
      <c r="J1372" s="7">
        <v>0</v>
      </c>
      <c r="K1372" s="2" t="s">
        <v>89</v>
      </c>
      <c r="L1372" s="7">
        <v>1746</v>
      </c>
      <c r="M1372" s="2" t="s">
        <v>399</v>
      </c>
      <c r="N1372" s="2" t="s">
        <v>5558</v>
      </c>
      <c r="O1372" s="3">
        <v>1</v>
      </c>
      <c r="P1372" s="3">
        <v>0</v>
      </c>
      <c r="Q1372" s="3">
        <v>1</v>
      </c>
      <c r="R1372" s="2"/>
    </row>
    <row r="1373" spans="1:18" ht="14.25" customHeight="1">
      <c r="A1373" s="16" t="s">
        <v>5559</v>
      </c>
      <c r="B1373" s="2" t="s">
        <v>5093</v>
      </c>
      <c r="C1373" s="2" t="s">
        <v>92</v>
      </c>
      <c r="D1373" s="2" t="s">
        <v>217</v>
      </c>
      <c r="E1373" s="2" t="s">
        <v>5436</v>
      </c>
      <c r="F1373" s="2" t="s">
        <v>89</v>
      </c>
      <c r="G1373" s="2" t="s">
        <v>94</v>
      </c>
      <c r="H1373" s="2" t="s">
        <v>89</v>
      </c>
      <c r="I1373" s="3"/>
      <c r="J1373" s="7">
        <v>0</v>
      </c>
      <c r="K1373" s="2" t="s">
        <v>89</v>
      </c>
      <c r="L1373" s="7">
        <v>602</v>
      </c>
      <c r="M1373" s="2" t="s">
        <v>403</v>
      </c>
      <c r="N1373" s="2" t="s">
        <v>5560</v>
      </c>
      <c r="O1373" s="3">
        <v>1</v>
      </c>
      <c r="P1373" s="3">
        <v>0</v>
      </c>
      <c r="Q1373" s="3">
        <v>1</v>
      </c>
      <c r="R1373" s="2"/>
    </row>
    <row r="1374" spans="1:18" ht="14.25" customHeight="1">
      <c r="A1374" s="16" t="s">
        <v>5561</v>
      </c>
      <c r="B1374" s="2" t="s">
        <v>5093</v>
      </c>
      <c r="C1374" s="2" t="s">
        <v>92</v>
      </c>
      <c r="D1374" s="2" t="s">
        <v>217</v>
      </c>
      <c r="E1374" s="2" t="s">
        <v>5183</v>
      </c>
      <c r="F1374" s="2" t="s">
        <v>89</v>
      </c>
      <c r="G1374" s="2" t="s">
        <v>94</v>
      </c>
      <c r="H1374" s="2" t="s">
        <v>89</v>
      </c>
      <c r="I1374" s="3"/>
      <c r="J1374" s="7">
        <v>0</v>
      </c>
      <c r="K1374" s="2" t="s">
        <v>89</v>
      </c>
      <c r="L1374" s="7">
        <v>98</v>
      </c>
      <c r="M1374" s="2" t="s">
        <v>404</v>
      </c>
      <c r="N1374" s="2" t="s">
        <v>5562</v>
      </c>
      <c r="O1374" s="3">
        <v>1</v>
      </c>
      <c r="P1374" s="3">
        <v>0</v>
      </c>
      <c r="Q1374" s="3">
        <v>1</v>
      </c>
      <c r="R1374" s="2"/>
    </row>
    <row r="1375" spans="1:18" ht="14.25" customHeight="1">
      <c r="A1375" s="16" t="s">
        <v>5563</v>
      </c>
      <c r="B1375" s="2" t="s">
        <v>5093</v>
      </c>
      <c r="C1375" s="2" t="s">
        <v>92</v>
      </c>
      <c r="D1375" s="2" t="s">
        <v>217</v>
      </c>
      <c r="E1375" s="2" t="s">
        <v>5183</v>
      </c>
      <c r="F1375" s="2" t="s">
        <v>89</v>
      </c>
      <c r="G1375" s="2" t="s">
        <v>94</v>
      </c>
      <c r="H1375" s="2" t="s">
        <v>89</v>
      </c>
      <c r="I1375" s="3"/>
      <c r="J1375" s="7">
        <v>0</v>
      </c>
      <c r="K1375" s="2" t="s">
        <v>89</v>
      </c>
      <c r="L1375" s="7">
        <v>217</v>
      </c>
      <c r="M1375" s="2" t="s">
        <v>404</v>
      </c>
      <c r="N1375" s="2" t="s">
        <v>5564</v>
      </c>
      <c r="O1375" s="3">
        <v>1</v>
      </c>
      <c r="P1375" s="3">
        <v>0</v>
      </c>
      <c r="Q1375" s="3">
        <v>1</v>
      </c>
      <c r="R1375" s="2"/>
    </row>
    <row r="1376" spans="1:18" ht="14.25" customHeight="1">
      <c r="A1376" s="16" t="s">
        <v>5565</v>
      </c>
      <c r="B1376" s="2" t="s">
        <v>5093</v>
      </c>
      <c r="C1376" s="2" t="s">
        <v>92</v>
      </c>
      <c r="D1376" s="2" t="s">
        <v>217</v>
      </c>
      <c r="E1376" s="2" t="s">
        <v>5183</v>
      </c>
      <c r="F1376" s="2" t="s">
        <v>89</v>
      </c>
      <c r="G1376" s="2" t="s">
        <v>94</v>
      </c>
      <c r="H1376" s="2" t="s">
        <v>89</v>
      </c>
      <c r="I1376" s="3"/>
      <c r="J1376" s="7">
        <v>0</v>
      </c>
      <c r="K1376" s="2" t="s">
        <v>89</v>
      </c>
      <c r="L1376" s="7">
        <v>195</v>
      </c>
      <c r="M1376" s="2" t="s">
        <v>404</v>
      </c>
      <c r="N1376" s="2" t="s">
        <v>5564</v>
      </c>
      <c r="O1376" s="3">
        <v>1</v>
      </c>
      <c r="P1376" s="3">
        <v>0</v>
      </c>
      <c r="Q1376" s="3">
        <v>1</v>
      </c>
      <c r="R1376" s="2"/>
    </row>
    <row r="1377" spans="1:18" ht="14.25" customHeight="1">
      <c r="A1377" s="16" t="s">
        <v>5566</v>
      </c>
      <c r="B1377" s="2" t="s">
        <v>5093</v>
      </c>
      <c r="C1377" s="2" t="s">
        <v>92</v>
      </c>
      <c r="D1377" s="2" t="s">
        <v>217</v>
      </c>
      <c r="E1377" s="2" t="s">
        <v>5183</v>
      </c>
      <c r="F1377" s="2" t="s">
        <v>89</v>
      </c>
      <c r="G1377" s="2" t="s">
        <v>94</v>
      </c>
      <c r="H1377" s="2" t="s">
        <v>89</v>
      </c>
      <c r="I1377" s="3"/>
      <c r="J1377" s="7">
        <v>0</v>
      </c>
      <c r="K1377" s="2" t="s">
        <v>89</v>
      </c>
      <c r="L1377" s="7">
        <v>100</v>
      </c>
      <c r="M1377" s="2" t="s">
        <v>404</v>
      </c>
      <c r="N1377" s="2" t="s">
        <v>5564</v>
      </c>
      <c r="O1377" s="3">
        <v>1</v>
      </c>
      <c r="P1377" s="3">
        <v>0</v>
      </c>
      <c r="Q1377" s="3">
        <v>1</v>
      </c>
      <c r="R1377" s="2"/>
    </row>
    <row r="1378" spans="1:18" ht="14.25" customHeight="1">
      <c r="A1378" s="16" t="s">
        <v>5567</v>
      </c>
      <c r="B1378" s="2" t="s">
        <v>5093</v>
      </c>
      <c r="C1378" s="2" t="s">
        <v>92</v>
      </c>
      <c r="D1378" s="2" t="s">
        <v>217</v>
      </c>
      <c r="E1378" s="2" t="s">
        <v>5183</v>
      </c>
      <c r="F1378" s="2" t="s">
        <v>89</v>
      </c>
      <c r="G1378" s="2" t="s">
        <v>94</v>
      </c>
      <c r="H1378" s="2" t="s">
        <v>89</v>
      </c>
      <c r="I1378" s="3"/>
      <c r="J1378" s="7">
        <v>0</v>
      </c>
      <c r="K1378" s="2" t="s">
        <v>89</v>
      </c>
      <c r="L1378" s="7">
        <v>805</v>
      </c>
      <c r="M1378" s="2" t="s">
        <v>404</v>
      </c>
      <c r="N1378" s="2" t="s">
        <v>5564</v>
      </c>
      <c r="O1378" s="3">
        <v>1</v>
      </c>
      <c r="P1378" s="3">
        <v>0</v>
      </c>
      <c r="Q1378" s="3">
        <v>1</v>
      </c>
      <c r="R1378" s="2"/>
    </row>
    <row r="1379" spans="1:18" ht="14.25" customHeight="1">
      <c r="A1379" s="16" t="s">
        <v>5568</v>
      </c>
      <c r="B1379" s="2" t="s">
        <v>5093</v>
      </c>
      <c r="C1379" s="2" t="s">
        <v>92</v>
      </c>
      <c r="D1379" s="2" t="s">
        <v>217</v>
      </c>
      <c r="E1379" s="2" t="s">
        <v>5183</v>
      </c>
      <c r="F1379" s="2" t="s">
        <v>89</v>
      </c>
      <c r="G1379" s="2" t="s">
        <v>94</v>
      </c>
      <c r="H1379" s="2" t="s">
        <v>89</v>
      </c>
      <c r="I1379" s="3"/>
      <c r="J1379" s="7">
        <v>0</v>
      </c>
      <c r="K1379" s="2" t="s">
        <v>89</v>
      </c>
      <c r="L1379" s="7">
        <v>17</v>
      </c>
      <c r="M1379" s="2" t="s">
        <v>404</v>
      </c>
      <c r="N1379" s="2" t="s">
        <v>5564</v>
      </c>
      <c r="O1379" s="3">
        <v>1</v>
      </c>
      <c r="P1379" s="3">
        <v>0</v>
      </c>
      <c r="Q1379" s="3">
        <v>1</v>
      </c>
      <c r="R1379" s="2"/>
    </row>
    <row r="1380" spans="1:18" ht="14.25" customHeight="1">
      <c r="A1380" s="16" t="s">
        <v>5569</v>
      </c>
      <c r="B1380" s="2" t="s">
        <v>5093</v>
      </c>
      <c r="C1380" s="2" t="s">
        <v>92</v>
      </c>
      <c r="D1380" s="2" t="s">
        <v>217</v>
      </c>
      <c r="E1380" s="2" t="s">
        <v>5183</v>
      </c>
      <c r="F1380" s="2" t="s">
        <v>89</v>
      </c>
      <c r="G1380" s="2" t="s">
        <v>94</v>
      </c>
      <c r="H1380" s="2" t="s">
        <v>89</v>
      </c>
      <c r="I1380" s="3"/>
      <c r="J1380" s="7">
        <v>0</v>
      </c>
      <c r="K1380" s="2" t="s">
        <v>89</v>
      </c>
      <c r="L1380" s="7">
        <v>527</v>
      </c>
      <c r="M1380" s="2" t="s">
        <v>404</v>
      </c>
      <c r="N1380" s="2" t="s">
        <v>5564</v>
      </c>
      <c r="O1380" s="3">
        <v>1</v>
      </c>
      <c r="P1380" s="3">
        <v>0</v>
      </c>
      <c r="Q1380" s="3">
        <v>1</v>
      </c>
      <c r="R1380" s="2"/>
    </row>
    <row r="1381" spans="1:18" ht="14.25" customHeight="1">
      <c r="A1381" s="16" t="s">
        <v>5570</v>
      </c>
      <c r="B1381" s="2" t="s">
        <v>5093</v>
      </c>
      <c r="C1381" s="2" t="s">
        <v>92</v>
      </c>
      <c r="D1381" s="2" t="s">
        <v>217</v>
      </c>
      <c r="E1381" s="2" t="s">
        <v>5183</v>
      </c>
      <c r="F1381" s="2" t="s">
        <v>89</v>
      </c>
      <c r="G1381" s="2" t="s">
        <v>94</v>
      </c>
      <c r="H1381" s="2" t="s">
        <v>89</v>
      </c>
      <c r="I1381" s="3"/>
      <c r="J1381" s="7">
        <v>0</v>
      </c>
      <c r="K1381" s="2" t="s">
        <v>89</v>
      </c>
      <c r="L1381" s="7">
        <v>28</v>
      </c>
      <c r="M1381" s="2" t="s">
        <v>404</v>
      </c>
      <c r="N1381" s="2" t="s">
        <v>5564</v>
      </c>
      <c r="O1381" s="3">
        <v>1</v>
      </c>
      <c r="P1381" s="3">
        <v>0</v>
      </c>
      <c r="Q1381" s="3">
        <v>1</v>
      </c>
      <c r="R1381" s="2"/>
    </row>
    <row r="1382" spans="1:18" ht="14.25" customHeight="1">
      <c r="A1382" s="16" t="s">
        <v>5571</v>
      </c>
      <c r="B1382" s="2" t="s">
        <v>5093</v>
      </c>
      <c r="C1382" s="2" t="s">
        <v>92</v>
      </c>
      <c r="D1382" s="2" t="s">
        <v>217</v>
      </c>
      <c r="E1382" s="2" t="s">
        <v>5183</v>
      </c>
      <c r="F1382" s="2" t="s">
        <v>89</v>
      </c>
      <c r="G1382" s="2" t="s">
        <v>94</v>
      </c>
      <c r="H1382" s="2" t="s">
        <v>89</v>
      </c>
      <c r="I1382" s="3"/>
      <c r="J1382" s="7">
        <v>0</v>
      </c>
      <c r="K1382" s="2" t="s">
        <v>89</v>
      </c>
      <c r="L1382" s="7">
        <v>174</v>
      </c>
      <c r="M1382" s="2" t="s">
        <v>404</v>
      </c>
      <c r="N1382" s="2" t="s">
        <v>5564</v>
      </c>
      <c r="O1382" s="3">
        <v>1</v>
      </c>
      <c r="P1382" s="3">
        <v>0</v>
      </c>
      <c r="Q1382" s="3">
        <v>1</v>
      </c>
      <c r="R1382" s="2"/>
    </row>
    <row r="1383" spans="1:18" ht="14.25" customHeight="1">
      <c r="A1383" s="16" t="s">
        <v>5572</v>
      </c>
      <c r="B1383" s="2" t="s">
        <v>5093</v>
      </c>
      <c r="C1383" s="2" t="s">
        <v>92</v>
      </c>
      <c r="D1383" s="2" t="s">
        <v>217</v>
      </c>
      <c r="E1383" s="2" t="s">
        <v>5183</v>
      </c>
      <c r="F1383" s="2" t="s">
        <v>89</v>
      </c>
      <c r="G1383" s="2" t="s">
        <v>94</v>
      </c>
      <c r="H1383" s="2" t="s">
        <v>89</v>
      </c>
      <c r="I1383" s="3"/>
      <c r="J1383" s="7">
        <v>0</v>
      </c>
      <c r="K1383" s="2" t="s">
        <v>89</v>
      </c>
      <c r="L1383" s="7">
        <v>72</v>
      </c>
      <c r="M1383" s="2" t="s">
        <v>404</v>
      </c>
      <c r="N1383" s="2" t="s">
        <v>5564</v>
      </c>
      <c r="O1383" s="3">
        <v>1</v>
      </c>
      <c r="P1383" s="3">
        <v>0</v>
      </c>
      <c r="Q1383" s="3">
        <v>1</v>
      </c>
      <c r="R1383" s="2"/>
    </row>
    <row r="1384" spans="1:18" ht="14.25" customHeight="1">
      <c r="A1384" s="16" t="s">
        <v>5573</v>
      </c>
      <c r="B1384" s="2" t="s">
        <v>5093</v>
      </c>
      <c r="C1384" s="2" t="s">
        <v>92</v>
      </c>
      <c r="D1384" s="2" t="s">
        <v>217</v>
      </c>
      <c r="E1384" s="2" t="s">
        <v>5183</v>
      </c>
      <c r="F1384" s="2" t="s">
        <v>89</v>
      </c>
      <c r="G1384" s="2" t="s">
        <v>94</v>
      </c>
      <c r="H1384" s="2" t="s">
        <v>89</v>
      </c>
      <c r="I1384" s="3"/>
      <c r="J1384" s="7">
        <v>0</v>
      </c>
      <c r="K1384" s="2" t="s">
        <v>89</v>
      </c>
      <c r="L1384" s="7">
        <v>43</v>
      </c>
      <c r="M1384" s="2" t="s">
        <v>404</v>
      </c>
      <c r="N1384" s="2" t="s">
        <v>5564</v>
      </c>
      <c r="O1384" s="3">
        <v>1</v>
      </c>
      <c r="P1384" s="3">
        <v>0</v>
      </c>
      <c r="Q1384" s="3">
        <v>1</v>
      </c>
      <c r="R1384" s="2"/>
    </row>
    <row r="1385" spans="1:18" ht="14.25" customHeight="1">
      <c r="A1385" s="16" t="s">
        <v>5574</v>
      </c>
      <c r="B1385" s="2" t="s">
        <v>5093</v>
      </c>
      <c r="C1385" s="2" t="s">
        <v>92</v>
      </c>
      <c r="D1385" s="2" t="s">
        <v>217</v>
      </c>
      <c r="E1385" s="2" t="s">
        <v>5183</v>
      </c>
      <c r="F1385" s="2" t="s">
        <v>89</v>
      </c>
      <c r="G1385" s="2" t="s">
        <v>94</v>
      </c>
      <c r="H1385" s="2" t="s">
        <v>89</v>
      </c>
      <c r="I1385" s="3"/>
      <c r="J1385" s="7">
        <v>0</v>
      </c>
      <c r="K1385" s="2" t="s">
        <v>89</v>
      </c>
      <c r="L1385" s="7">
        <v>508</v>
      </c>
      <c r="M1385" s="2" t="s">
        <v>404</v>
      </c>
      <c r="N1385" s="2" t="s">
        <v>5564</v>
      </c>
      <c r="O1385" s="3">
        <v>1</v>
      </c>
      <c r="P1385" s="3">
        <v>0</v>
      </c>
      <c r="Q1385" s="3">
        <v>1</v>
      </c>
      <c r="R1385" s="2"/>
    </row>
    <row r="1386" spans="1:18" ht="14.25" customHeight="1">
      <c r="A1386" s="16" t="s">
        <v>5575</v>
      </c>
      <c r="B1386" s="2" t="s">
        <v>5093</v>
      </c>
      <c r="C1386" s="2" t="s">
        <v>92</v>
      </c>
      <c r="D1386" s="2" t="s">
        <v>217</v>
      </c>
      <c r="E1386" s="2" t="s">
        <v>5183</v>
      </c>
      <c r="F1386" s="2" t="s">
        <v>89</v>
      </c>
      <c r="G1386" s="2" t="s">
        <v>94</v>
      </c>
      <c r="H1386" s="2" t="s">
        <v>89</v>
      </c>
      <c r="I1386" s="3"/>
      <c r="J1386" s="7">
        <v>0</v>
      </c>
      <c r="K1386" s="2" t="s">
        <v>89</v>
      </c>
      <c r="L1386" s="7">
        <v>164</v>
      </c>
      <c r="M1386" s="2" t="s">
        <v>404</v>
      </c>
      <c r="N1386" s="2" t="s">
        <v>5564</v>
      </c>
      <c r="O1386" s="3">
        <v>1</v>
      </c>
      <c r="P1386" s="3">
        <v>0</v>
      </c>
      <c r="Q1386" s="3">
        <v>1</v>
      </c>
      <c r="R1386" s="2"/>
    </row>
    <row r="1387" spans="1:18" ht="14.25" customHeight="1">
      <c r="A1387" s="16" t="s">
        <v>5576</v>
      </c>
      <c r="B1387" s="2" t="s">
        <v>5093</v>
      </c>
      <c r="C1387" s="2" t="s">
        <v>92</v>
      </c>
      <c r="D1387" s="2" t="s">
        <v>217</v>
      </c>
      <c r="E1387" s="2" t="s">
        <v>5183</v>
      </c>
      <c r="F1387" s="2" t="s">
        <v>89</v>
      </c>
      <c r="G1387" s="2" t="s">
        <v>94</v>
      </c>
      <c r="H1387" s="2" t="s">
        <v>89</v>
      </c>
      <c r="I1387" s="3"/>
      <c r="J1387" s="7">
        <v>0</v>
      </c>
      <c r="K1387" s="2" t="s">
        <v>89</v>
      </c>
      <c r="L1387" s="7">
        <v>222</v>
      </c>
      <c r="M1387" s="2" t="s">
        <v>404</v>
      </c>
      <c r="N1387" s="2" t="s">
        <v>5564</v>
      </c>
      <c r="O1387" s="3">
        <v>1</v>
      </c>
      <c r="P1387" s="3">
        <v>0</v>
      </c>
      <c r="Q1387" s="3">
        <v>1</v>
      </c>
      <c r="R1387" s="2"/>
    </row>
    <row r="1388" spans="1:18" ht="14.25" customHeight="1">
      <c r="A1388" s="16" t="s">
        <v>5577</v>
      </c>
      <c r="B1388" s="2" t="s">
        <v>5093</v>
      </c>
      <c r="C1388" s="2" t="s">
        <v>92</v>
      </c>
      <c r="D1388" s="2" t="s">
        <v>217</v>
      </c>
      <c r="E1388" s="2" t="s">
        <v>5183</v>
      </c>
      <c r="F1388" s="2" t="s">
        <v>89</v>
      </c>
      <c r="G1388" s="2" t="s">
        <v>94</v>
      </c>
      <c r="H1388" s="2" t="s">
        <v>89</v>
      </c>
      <c r="I1388" s="3"/>
      <c r="J1388" s="7">
        <v>0</v>
      </c>
      <c r="K1388" s="2" t="s">
        <v>89</v>
      </c>
      <c r="L1388" s="7">
        <v>289</v>
      </c>
      <c r="M1388" s="2" t="s">
        <v>404</v>
      </c>
      <c r="N1388" s="2" t="s">
        <v>5564</v>
      </c>
      <c r="O1388" s="3">
        <v>1</v>
      </c>
      <c r="P1388" s="3">
        <v>0</v>
      </c>
      <c r="Q1388" s="3">
        <v>1</v>
      </c>
      <c r="R1388" s="2"/>
    </row>
    <row r="1389" spans="1:18" ht="14.25" customHeight="1">
      <c r="A1389" s="16" t="s">
        <v>5578</v>
      </c>
      <c r="B1389" s="2" t="s">
        <v>5093</v>
      </c>
      <c r="C1389" s="2" t="s">
        <v>92</v>
      </c>
      <c r="D1389" s="2" t="s">
        <v>217</v>
      </c>
      <c r="E1389" s="2" t="s">
        <v>5183</v>
      </c>
      <c r="F1389" s="2" t="s">
        <v>89</v>
      </c>
      <c r="G1389" s="2" t="s">
        <v>94</v>
      </c>
      <c r="H1389" s="2" t="s">
        <v>89</v>
      </c>
      <c r="I1389" s="3"/>
      <c r="J1389" s="7">
        <v>0</v>
      </c>
      <c r="K1389" s="2" t="s">
        <v>89</v>
      </c>
      <c r="L1389" s="7">
        <v>100</v>
      </c>
      <c r="M1389" s="2" t="s">
        <v>404</v>
      </c>
      <c r="N1389" s="2" t="s">
        <v>5564</v>
      </c>
      <c r="O1389" s="3">
        <v>1</v>
      </c>
      <c r="P1389" s="3">
        <v>0</v>
      </c>
      <c r="Q1389" s="3">
        <v>1</v>
      </c>
      <c r="R1389" s="2"/>
    </row>
    <row r="1390" spans="1:18" ht="14.25" customHeight="1">
      <c r="A1390" s="16" t="s">
        <v>5579</v>
      </c>
      <c r="B1390" s="2" t="s">
        <v>5093</v>
      </c>
      <c r="C1390" s="2" t="s">
        <v>92</v>
      </c>
      <c r="D1390" s="2" t="s">
        <v>217</v>
      </c>
      <c r="E1390" s="2" t="s">
        <v>5183</v>
      </c>
      <c r="F1390" s="2" t="s">
        <v>89</v>
      </c>
      <c r="G1390" s="2" t="s">
        <v>94</v>
      </c>
      <c r="H1390" s="2" t="s">
        <v>89</v>
      </c>
      <c r="I1390" s="3"/>
      <c r="J1390" s="7">
        <v>0</v>
      </c>
      <c r="K1390" s="2" t="s">
        <v>89</v>
      </c>
      <c r="L1390" s="7">
        <v>604</v>
      </c>
      <c r="M1390" s="2" t="s">
        <v>404</v>
      </c>
      <c r="N1390" s="2" t="s">
        <v>5564</v>
      </c>
      <c r="O1390" s="3">
        <v>1</v>
      </c>
      <c r="P1390" s="3">
        <v>0</v>
      </c>
      <c r="Q1390" s="3">
        <v>1</v>
      </c>
      <c r="R1390" s="2"/>
    </row>
    <row r="1391" spans="1:18" ht="14.25" customHeight="1">
      <c r="A1391" s="16" t="s">
        <v>5580</v>
      </c>
      <c r="B1391" s="2" t="s">
        <v>5093</v>
      </c>
      <c r="C1391" s="2" t="s">
        <v>92</v>
      </c>
      <c r="D1391" s="2" t="s">
        <v>217</v>
      </c>
      <c r="E1391" s="2" t="s">
        <v>5183</v>
      </c>
      <c r="F1391" s="2" t="s">
        <v>89</v>
      </c>
      <c r="G1391" s="2" t="s">
        <v>94</v>
      </c>
      <c r="H1391" s="2" t="s">
        <v>89</v>
      </c>
      <c r="I1391" s="3"/>
      <c r="J1391" s="7">
        <v>0</v>
      </c>
      <c r="K1391" s="2" t="s">
        <v>89</v>
      </c>
      <c r="L1391" s="7">
        <v>66</v>
      </c>
      <c r="M1391" s="2" t="s">
        <v>404</v>
      </c>
      <c r="N1391" s="2" t="s">
        <v>5564</v>
      </c>
      <c r="O1391" s="3">
        <v>1</v>
      </c>
      <c r="P1391" s="3">
        <v>0</v>
      </c>
      <c r="Q1391" s="3">
        <v>1</v>
      </c>
      <c r="R1391" s="2"/>
    </row>
    <row r="1392" spans="1:18" ht="14.25" customHeight="1">
      <c r="A1392" s="16" t="s">
        <v>5581</v>
      </c>
      <c r="B1392" s="2" t="s">
        <v>5093</v>
      </c>
      <c r="C1392" s="2" t="s">
        <v>92</v>
      </c>
      <c r="D1392" s="2" t="s">
        <v>217</v>
      </c>
      <c r="E1392" s="2" t="s">
        <v>5183</v>
      </c>
      <c r="F1392" s="2" t="s">
        <v>89</v>
      </c>
      <c r="G1392" s="2" t="s">
        <v>94</v>
      </c>
      <c r="H1392" s="2" t="s">
        <v>89</v>
      </c>
      <c r="I1392" s="3"/>
      <c r="J1392" s="7">
        <v>0</v>
      </c>
      <c r="K1392" s="2" t="s">
        <v>89</v>
      </c>
      <c r="L1392" s="7">
        <v>18</v>
      </c>
      <c r="M1392" s="2" t="s">
        <v>404</v>
      </c>
      <c r="N1392" s="2" t="s">
        <v>5564</v>
      </c>
      <c r="O1392" s="3">
        <v>1</v>
      </c>
      <c r="P1392" s="3">
        <v>0</v>
      </c>
      <c r="Q1392" s="3">
        <v>1</v>
      </c>
      <c r="R1392" s="2"/>
    </row>
    <row r="1393" spans="1:18" ht="14.25" customHeight="1">
      <c r="A1393" s="16" t="s">
        <v>5582</v>
      </c>
      <c r="B1393" s="2" t="s">
        <v>5093</v>
      </c>
      <c r="C1393" s="2" t="s">
        <v>92</v>
      </c>
      <c r="D1393" s="2" t="s">
        <v>217</v>
      </c>
      <c r="E1393" s="2" t="s">
        <v>5448</v>
      </c>
      <c r="F1393" s="2" t="s">
        <v>89</v>
      </c>
      <c r="G1393" s="2" t="s">
        <v>94</v>
      </c>
      <c r="H1393" s="2" t="s">
        <v>89</v>
      </c>
      <c r="I1393" s="3"/>
      <c r="J1393" s="7">
        <v>0</v>
      </c>
      <c r="K1393" s="2" t="s">
        <v>89</v>
      </c>
      <c r="L1393" s="7">
        <v>33</v>
      </c>
      <c r="M1393" s="2" t="s">
        <v>325</v>
      </c>
      <c r="N1393" s="2" t="s">
        <v>5583</v>
      </c>
      <c r="O1393" s="3">
        <v>1</v>
      </c>
      <c r="P1393" s="3">
        <v>0</v>
      </c>
      <c r="Q1393" s="3">
        <v>1</v>
      </c>
      <c r="R1393" s="2"/>
    </row>
    <row r="1394" spans="1:18" ht="14.25" customHeight="1">
      <c r="A1394" s="16" t="s">
        <v>5584</v>
      </c>
      <c r="B1394" s="2" t="s">
        <v>5093</v>
      </c>
      <c r="C1394" s="2" t="s">
        <v>92</v>
      </c>
      <c r="D1394" s="2" t="s">
        <v>217</v>
      </c>
      <c r="E1394" s="2" t="s">
        <v>5448</v>
      </c>
      <c r="F1394" s="2" t="s">
        <v>89</v>
      </c>
      <c r="G1394" s="2" t="s">
        <v>94</v>
      </c>
      <c r="H1394" s="2" t="s">
        <v>89</v>
      </c>
      <c r="I1394" s="3"/>
      <c r="J1394" s="7">
        <v>0</v>
      </c>
      <c r="K1394" s="2" t="s">
        <v>89</v>
      </c>
      <c r="L1394" s="7">
        <v>58</v>
      </c>
      <c r="M1394" s="2" t="s">
        <v>325</v>
      </c>
      <c r="N1394" s="2" t="s">
        <v>5583</v>
      </c>
      <c r="O1394" s="3">
        <v>1</v>
      </c>
      <c r="P1394" s="3">
        <v>0</v>
      </c>
      <c r="Q1394" s="3">
        <v>1</v>
      </c>
      <c r="R1394" s="2"/>
    </row>
    <row r="1395" spans="1:18" ht="14.25" customHeight="1">
      <c r="A1395" s="16" t="s">
        <v>5585</v>
      </c>
      <c r="B1395" s="2" t="s">
        <v>5093</v>
      </c>
      <c r="C1395" s="2" t="s">
        <v>92</v>
      </c>
      <c r="D1395" s="2" t="s">
        <v>217</v>
      </c>
      <c r="E1395" s="2" t="s">
        <v>5586</v>
      </c>
      <c r="F1395" s="2" t="s">
        <v>89</v>
      </c>
      <c r="G1395" s="2" t="s">
        <v>94</v>
      </c>
      <c r="H1395" s="2" t="s">
        <v>89</v>
      </c>
      <c r="I1395" s="3"/>
      <c r="J1395" s="7">
        <v>0</v>
      </c>
      <c r="K1395" s="2" t="s">
        <v>89</v>
      </c>
      <c r="L1395" s="7">
        <v>27832</v>
      </c>
      <c r="M1395" s="2" t="s">
        <v>325</v>
      </c>
      <c r="N1395" s="2" t="s">
        <v>1390</v>
      </c>
      <c r="O1395" s="3">
        <v>1</v>
      </c>
      <c r="P1395" s="3">
        <v>0</v>
      </c>
      <c r="Q1395" s="3">
        <v>1</v>
      </c>
      <c r="R1395" s="2"/>
    </row>
    <row r="1396" spans="1:18" ht="14.25" customHeight="1">
      <c r="A1396" s="16" t="s">
        <v>5588</v>
      </c>
      <c r="B1396" s="2" t="s">
        <v>3149</v>
      </c>
      <c r="C1396" s="2" t="s">
        <v>92</v>
      </c>
      <c r="D1396" s="2" t="s">
        <v>281</v>
      </c>
      <c r="E1396" s="2" t="s">
        <v>5589</v>
      </c>
      <c r="F1396" s="2" t="s">
        <v>89</v>
      </c>
      <c r="G1396" s="2" t="s">
        <v>94</v>
      </c>
      <c r="H1396" s="2" t="s">
        <v>89</v>
      </c>
      <c r="I1396" s="3"/>
      <c r="J1396" s="7">
        <v>0</v>
      </c>
      <c r="K1396" s="2" t="s">
        <v>89</v>
      </c>
      <c r="L1396" s="7">
        <v>793</v>
      </c>
      <c r="M1396" s="2" t="s">
        <v>108</v>
      </c>
      <c r="N1396" s="2" t="s">
        <v>122</v>
      </c>
      <c r="O1396" s="3">
        <v>1</v>
      </c>
      <c r="P1396" s="3">
        <v>0</v>
      </c>
      <c r="Q1396" s="3">
        <v>1</v>
      </c>
      <c r="R1396" s="2"/>
    </row>
    <row r="1397" spans="1:18" ht="14.25" customHeight="1">
      <c r="A1397" s="16" t="s">
        <v>5590</v>
      </c>
      <c r="B1397" s="2" t="s">
        <v>3149</v>
      </c>
      <c r="C1397" s="2" t="s">
        <v>92</v>
      </c>
      <c r="D1397" s="2" t="s">
        <v>281</v>
      </c>
      <c r="E1397" s="2" t="s">
        <v>5589</v>
      </c>
      <c r="F1397" s="2" t="s">
        <v>89</v>
      </c>
      <c r="G1397" s="2" t="s">
        <v>94</v>
      </c>
      <c r="H1397" s="2" t="s">
        <v>89</v>
      </c>
      <c r="I1397" s="3"/>
      <c r="J1397" s="7">
        <v>0</v>
      </c>
      <c r="K1397" s="2" t="s">
        <v>89</v>
      </c>
      <c r="L1397" s="7">
        <v>380</v>
      </c>
      <c r="M1397" s="2" t="s">
        <v>108</v>
      </c>
      <c r="N1397" s="2" t="s">
        <v>122</v>
      </c>
      <c r="O1397" s="3">
        <v>1</v>
      </c>
      <c r="P1397" s="3">
        <v>0</v>
      </c>
      <c r="Q1397" s="3">
        <v>1</v>
      </c>
      <c r="R1397" s="2"/>
    </row>
    <row r="1398" spans="1:18" ht="14.25" customHeight="1">
      <c r="A1398" s="16" t="s">
        <v>5591</v>
      </c>
      <c r="B1398" s="2" t="s">
        <v>3149</v>
      </c>
      <c r="C1398" s="2" t="s">
        <v>92</v>
      </c>
      <c r="D1398" s="2" t="s">
        <v>281</v>
      </c>
      <c r="E1398" s="2" t="s">
        <v>5589</v>
      </c>
      <c r="F1398" s="2" t="s">
        <v>89</v>
      </c>
      <c r="G1398" s="2" t="s">
        <v>94</v>
      </c>
      <c r="H1398" s="2" t="s">
        <v>89</v>
      </c>
      <c r="I1398" s="3"/>
      <c r="J1398" s="7">
        <v>0</v>
      </c>
      <c r="K1398" s="2" t="s">
        <v>89</v>
      </c>
      <c r="L1398" s="7">
        <v>1660</v>
      </c>
      <c r="M1398" s="2" t="s">
        <v>108</v>
      </c>
      <c r="N1398" s="2" t="s">
        <v>122</v>
      </c>
      <c r="O1398" s="3">
        <v>1</v>
      </c>
      <c r="P1398" s="3">
        <v>0</v>
      </c>
      <c r="Q1398" s="3">
        <v>1</v>
      </c>
      <c r="R1398" s="2"/>
    </row>
    <row r="1399" spans="1:18" ht="14.25" customHeight="1">
      <c r="A1399" s="16" t="s">
        <v>5747</v>
      </c>
      <c r="B1399" s="2" t="s">
        <v>1301</v>
      </c>
      <c r="C1399" s="2" t="s">
        <v>92</v>
      </c>
      <c r="D1399" s="2" t="s">
        <v>217</v>
      </c>
      <c r="E1399" s="2" t="s">
        <v>5654</v>
      </c>
      <c r="F1399" s="2" t="s">
        <v>5748</v>
      </c>
      <c r="G1399" s="2" t="s">
        <v>94</v>
      </c>
      <c r="H1399" s="2" t="s">
        <v>89</v>
      </c>
      <c r="I1399" s="3"/>
      <c r="J1399" s="7">
        <v>0</v>
      </c>
      <c r="K1399" s="2" t="s">
        <v>89</v>
      </c>
      <c r="L1399" s="7">
        <v>85</v>
      </c>
      <c r="M1399" s="2" t="s">
        <v>126</v>
      </c>
      <c r="N1399" s="2" t="s">
        <v>5749</v>
      </c>
      <c r="O1399" s="3">
        <v>1</v>
      </c>
      <c r="P1399" s="3">
        <v>0</v>
      </c>
      <c r="Q1399" s="3">
        <v>1</v>
      </c>
      <c r="R1399" s="2"/>
    </row>
    <row r="1400" spans="1:18" ht="14.25" customHeight="1">
      <c r="A1400" s="16" t="s">
        <v>5750</v>
      </c>
      <c r="B1400" s="2" t="s">
        <v>1301</v>
      </c>
      <c r="C1400" s="2" t="s">
        <v>92</v>
      </c>
      <c r="D1400" s="2" t="s">
        <v>1339</v>
      </c>
      <c r="E1400" s="2" t="s">
        <v>5751</v>
      </c>
      <c r="F1400" s="2" t="s">
        <v>5752</v>
      </c>
      <c r="G1400" s="2" t="s">
        <v>5753</v>
      </c>
      <c r="H1400" s="2" t="s">
        <v>89</v>
      </c>
      <c r="I1400" s="3"/>
      <c r="J1400" s="7"/>
      <c r="K1400" s="2" t="s">
        <v>89</v>
      </c>
      <c r="L1400" s="7">
        <v>682</v>
      </c>
      <c r="M1400" s="2" t="s">
        <v>126</v>
      </c>
      <c r="N1400" s="2" t="s">
        <v>5754</v>
      </c>
      <c r="O1400" s="3">
        <v>1</v>
      </c>
      <c r="P1400" s="3">
        <v>0</v>
      </c>
      <c r="Q1400" s="3">
        <v>1</v>
      </c>
      <c r="R1400" s="2"/>
    </row>
    <row r="1401" spans="1:18" ht="14.25" customHeight="1">
      <c r="A1401" s="16" t="s">
        <v>5756</v>
      </c>
      <c r="B1401" s="2" t="s">
        <v>1301</v>
      </c>
      <c r="C1401" s="2" t="s">
        <v>92</v>
      </c>
      <c r="D1401" s="2" t="s">
        <v>217</v>
      </c>
      <c r="E1401" s="2" t="s">
        <v>5755</v>
      </c>
      <c r="F1401" s="2" t="s">
        <v>5757</v>
      </c>
      <c r="G1401" s="2" t="s">
        <v>94</v>
      </c>
      <c r="H1401" s="2" t="s">
        <v>89</v>
      </c>
      <c r="I1401" s="3"/>
      <c r="J1401" s="7"/>
      <c r="K1401" s="2" t="s">
        <v>89</v>
      </c>
      <c r="L1401" s="7">
        <v>711</v>
      </c>
      <c r="M1401" s="2" t="s">
        <v>126</v>
      </c>
      <c r="N1401" s="2" t="s">
        <v>5754</v>
      </c>
      <c r="O1401" s="3">
        <v>1</v>
      </c>
      <c r="P1401" s="3">
        <v>0</v>
      </c>
      <c r="Q1401" s="3">
        <v>1</v>
      </c>
      <c r="R1401" s="2"/>
    </row>
    <row r="1402" spans="1:18" ht="14.25" customHeight="1">
      <c r="A1402" s="16" t="s">
        <v>5758</v>
      </c>
      <c r="B1402" s="2" t="s">
        <v>1301</v>
      </c>
      <c r="C1402" s="2" t="s">
        <v>92</v>
      </c>
      <c r="D1402" s="2" t="s">
        <v>281</v>
      </c>
      <c r="E1402" s="2" t="s">
        <v>5759</v>
      </c>
      <c r="F1402" s="2" t="s">
        <v>5760</v>
      </c>
      <c r="G1402" s="2" t="s">
        <v>94</v>
      </c>
      <c r="H1402" s="2" t="s">
        <v>89</v>
      </c>
      <c r="I1402" s="3"/>
      <c r="J1402" s="7">
        <v>0</v>
      </c>
      <c r="K1402" s="2" t="s">
        <v>89</v>
      </c>
      <c r="L1402" s="7">
        <v>270</v>
      </c>
      <c r="M1402" s="2" t="s">
        <v>126</v>
      </c>
      <c r="N1402" s="2" t="s">
        <v>5761</v>
      </c>
      <c r="O1402" s="3">
        <v>1</v>
      </c>
      <c r="P1402" s="3">
        <v>0</v>
      </c>
      <c r="Q1402" s="3">
        <v>1</v>
      </c>
      <c r="R1402" s="2"/>
    </row>
    <row r="1403" spans="1:18" ht="14.25" customHeight="1">
      <c r="A1403" s="16" t="s">
        <v>5762</v>
      </c>
      <c r="B1403" s="2" t="s">
        <v>1301</v>
      </c>
      <c r="C1403" s="2" t="s">
        <v>92</v>
      </c>
      <c r="D1403" s="2" t="s">
        <v>281</v>
      </c>
      <c r="E1403" s="2" t="s">
        <v>5759</v>
      </c>
      <c r="F1403" s="2" t="s">
        <v>5763</v>
      </c>
      <c r="G1403" s="2" t="s">
        <v>94</v>
      </c>
      <c r="H1403" s="2" t="s">
        <v>89</v>
      </c>
      <c r="I1403" s="3"/>
      <c r="J1403" s="7">
        <v>0</v>
      </c>
      <c r="K1403" s="2" t="s">
        <v>89</v>
      </c>
      <c r="L1403" s="7">
        <v>765</v>
      </c>
      <c r="M1403" s="2" t="s">
        <v>126</v>
      </c>
      <c r="N1403" s="2" t="s">
        <v>5761</v>
      </c>
      <c r="O1403" s="3">
        <v>1</v>
      </c>
      <c r="P1403" s="3">
        <v>0</v>
      </c>
      <c r="Q1403" s="3">
        <v>1</v>
      </c>
      <c r="R1403" s="2"/>
    </row>
    <row r="1404" spans="1:18" ht="14.25" customHeight="1">
      <c r="A1404" s="16" t="s">
        <v>5764</v>
      </c>
      <c r="B1404" s="2" t="s">
        <v>1301</v>
      </c>
      <c r="C1404" s="2" t="s">
        <v>92</v>
      </c>
      <c r="D1404" s="2" t="s">
        <v>281</v>
      </c>
      <c r="E1404" s="2" t="s">
        <v>5759</v>
      </c>
      <c r="F1404" s="2" t="s">
        <v>5765</v>
      </c>
      <c r="G1404" s="2" t="s">
        <v>94</v>
      </c>
      <c r="H1404" s="2" t="s">
        <v>89</v>
      </c>
      <c r="I1404" s="3"/>
      <c r="J1404" s="7">
        <v>0</v>
      </c>
      <c r="K1404" s="2" t="s">
        <v>89</v>
      </c>
      <c r="L1404" s="7">
        <v>1729</v>
      </c>
      <c r="M1404" s="2" t="s">
        <v>126</v>
      </c>
      <c r="N1404" s="2" t="s">
        <v>5761</v>
      </c>
      <c r="O1404" s="3">
        <v>1</v>
      </c>
      <c r="P1404" s="3">
        <v>0</v>
      </c>
      <c r="Q1404" s="3">
        <v>1</v>
      </c>
      <c r="R1404" s="2"/>
    </row>
    <row r="1405" spans="1:18" ht="14.25" customHeight="1">
      <c r="A1405" s="16" t="s">
        <v>5766</v>
      </c>
      <c r="B1405" s="2" t="s">
        <v>1301</v>
      </c>
      <c r="C1405" s="2" t="s">
        <v>92</v>
      </c>
      <c r="D1405" s="2" t="s">
        <v>281</v>
      </c>
      <c r="E1405" s="2" t="s">
        <v>5759</v>
      </c>
      <c r="F1405" s="2" t="s">
        <v>5767</v>
      </c>
      <c r="G1405" s="2" t="s">
        <v>94</v>
      </c>
      <c r="H1405" s="2" t="s">
        <v>89</v>
      </c>
      <c r="I1405" s="3"/>
      <c r="J1405" s="7">
        <v>0</v>
      </c>
      <c r="K1405" s="2" t="s">
        <v>89</v>
      </c>
      <c r="L1405" s="7">
        <v>680</v>
      </c>
      <c r="M1405" s="2" t="s">
        <v>126</v>
      </c>
      <c r="N1405" s="2" t="s">
        <v>5761</v>
      </c>
      <c r="O1405" s="3">
        <v>1</v>
      </c>
      <c r="P1405" s="3">
        <v>0</v>
      </c>
      <c r="Q1405" s="3">
        <v>1</v>
      </c>
      <c r="R1405" s="2"/>
    </row>
    <row r="1406" spans="1:18" ht="14.25" customHeight="1">
      <c r="A1406" s="16" t="s">
        <v>5768</v>
      </c>
      <c r="B1406" s="2" t="s">
        <v>1301</v>
      </c>
      <c r="C1406" s="2" t="s">
        <v>92</v>
      </c>
      <c r="D1406" s="2" t="s">
        <v>281</v>
      </c>
      <c r="E1406" s="2" t="s">
        <v>5759</v>
      </c>
      <c r="F1406" s="2" t="s">
        <v>5769</v>
      </c>
      <c r="G1406" s="2" t="s">
        <v>94</v>
      </c>
      <c r="H1406" s="2" t="s">
        <v>89</v>
      </c>
      <c r="I1406" s="3"/>
      <c r="J1406" s="7">
        <v>0</v>
      </c>
      <c r="K1406" s="2" t="s">
        <v>89</v>
      </c>
      <c r="L1406" s="7">
        <v>1640</v>
      </c>
      <c r="M1406" s="2" t="s">
        <v>126</v>
      </c>
      <c r="N1406" s="2" t="s">
        <v>5761</v>
      </c>
      <c r="O1406" s="3">
        <v>1</v>
      </c>
      <c r="P1406" s="3">
        <v>0</v>
      </c>
      <c r="Q1406" s="3">
        <v>1</v>
      </c>
      <c r="R1406" s="2"/>
    </row>
    <row r="1407" spans="1:18" ht="14.25" customHeight="1">
      <c r="A1407" s="16" t="s">
        <v>5770</v>
      </c>
      <c r="B1407" s="2" t="s">
        <v>1301</v>
      </c>
      <c r="C1407" s="2" t="s">
        <v>92</v>
      </c>
      <c r="D1407" s="2" t="s">
        <v>281</v>
      </c>
      <c r="E1407" s="2" t="s">
        <v>5759</v>
      </c>
      <c r="F1407" s="2" t="s">
        <v>5771</v>
      </c>
      <c r="G1407" s="2" t="s">
        <v>94</v>
      </c>
      <c r="H1407" s="2" t="s">
        <v>89</v>
      </c>
      <c r="I1407" s="3"/>
      <c r="J1407" s="7">
        <v>0</v>
      </c>
      <c r="K1407" s="2" t="s">
        <v>89</v>
      </c>
      <c r="L1407" s="7">
        <v>401</v>
      </c>
      <c r="M1407" s="2" t="s">
        <v>126</v>
      </c>
      <c r="N1407" s="2" t="s">
        <v>5761</v>
      </c>
      <c r="O1407" s="3">
        <v>1</v>
      </c>
      <c r="P1407" s="3">
        <v>0</v>
      </c>
      <c r="Q1407" s="3">
        <v>1</v>
      </c>
      <c r="R1407" s="2"/>
    </row>
    <row r="1408" spans="1:18" ht="14.25" customHeight="1">
      <c r="A1408" s="16" t="s">
        <v>5772</v>
      </c>
      <c r="B1408" s="2" t="s">
        <v>1301</v>
      </c>
      <c r="C1408" s="2" t="s">
        <v>92</v>
      </c>
      <c r="D1408" s="2" t="s">
        <v>217</v>
      </c>
      <c r="E1408" s="2" t="s">
        <v>5759</v>
      </c>
      <c r="F1408" s="2" t="s">
        <v>5773</v>
      </c>
      <c r="G1408" s="2" t="s">
        <v>94</v>
      </c>
      <c r="H1408" s="2" t="s">
        <v>89</v>
      </c>
      <c r="I1408" s="3"/>
      <c r="J1408" s="7">
        <v>0</v>
      </c>
      <c r="K1408" s="2" t="s">
        <v>89</v>
      </c>
      <c r="L1408" s="7">
        <v>107</v>
      </c>
      <c r="M1408" s="2" t="s">
        <v>126</v>
      </c>
      <c r="N1408" s="2" t="s">
        <v>130</v>
      </c>
      <c r="O1408" s="3">
        <v>1</v>
      </c>
      <c r="P1408" s="3">
        <v>0</v>
      </c>
      <c r="Q1408" s="3">
        <v>1</v>
      </c>
      <c r="R1408" s="2"/>
    </row>
    <row r="1409" spans="1:18" ht="14.25" customHeight="1">
      <c r="A1409" s="16" t="s">
        <v>5774</v>
      </c>
      <c r="B1409" s="2" t="s">
        <v>1301</v>
      </c>
      <c r="C1409" s="2" t="s">
        <v>92</v>
      </c>
      <c r="D1409" s="2" t="s">
        <v>217</v>
      </c>
      <c r="E1409" s="2" t="s">
        <v>5759</v>
      </c>
      <c r="F1409" s="2" t="s">
        <v>5775</v>
      </c>
      <c r="G1409" s="2" t="s">
        <v>94</v>
      </c>
      <c r="H1409" s="2" t="s">
        <v>89</v>
      </c>
      <c r="I1409" s="3"/>
      <c r="J1409" s="7">
        <v>0</v>
      </c>
      <c r="K1409" s="2" t="s">
        <v>89</v>
      </c>
      <c r="L1409" s="7">
        <v>18</v>
      </c>
      <c r="M1409" s="2" t="s">
        <v>126</v>
      </c>
      <c r="N1409" s="2" t="s">
        <v>130</v>
      </c>
      <c r="O1409" s="3">
        <v>1</v>
      </c>
      <c r="P1409" s="3">
        <v>0</v>
      </c>
      <c r="Q1409" s="3">
        <v>1</v>
      </c>
      <c r="R1409" s="2"/>
    </row>
    <row r="1410" spans="1:18" ht="14.25" customHeight="1">
      <c r="A1410" s="16" t="s">
        <v>5776</v>
      </c>
      <c r="B1410" s="2" t="s">
        <v>1301</v>
      </c>
      <c r="C1410" s="2" t="s">
        <v>92</v>
      </c>
      <c r="D1410" s="2" t="s">
        <v>217</v>
      </c>
      <c r="E1410" s="2" t="s">
        <v>5759</v>
      </c>
      <c r="F1410" s="2" t="s">
        <v>5777</v>
      </c>
      <c r="G1410" s="2" t="s">
        <v>94</v>
      </c>
      <c r="H1410" s="2" t="s">
        <v>89</v>
      </c>
      <c r="I1410" s="3"/>
      <c r="J1410" s="7">
        <v>0</v>
      </c>
      <c r="K1410" s="2" t="s">
        <v>89</v>
      </c>
      <c r="L1410" s="7">
        <v>327</v>
      </c>
      <c r="M1410" s="2" t="s">
        <v>126</v>
      </c>
      <c r="N1410" s="2" t="s">
        <v>130</v>
      </c>
      <c r="O1410" s="3">
        <v>1</v>
      </c>
      <c r="P1410" s="3">
        <v>0</v>
      </c>
      <c r="Q1410" s="3">
        <v>1</v>
      </c>
      <c r="R1410" s="2"/>
    </row>
    <row r="1411" spans="1:18" ht="14.25" customHeight="1">
      <c r="A1411" s="16" t="s">
        <v>5778</v>
      </c>
      <c r="B1411" s="2" t="s">
        <v>1301</v>
      </c>
      <c r="C1411" s="2" t="s">
        <v>92</v>
      </c>
      <c r="D1411" s="2" t="s">
        <v>217</v>
      </c>
      <c r="E1411" s="2" t="s">
        <v>5759</v>
      </c>
      <c r="F1411" s="2" t="s">
        <v>5779</v>
      </c>
      <c r="G1411" s="2" t="s">
        <v>94</v>
      </c>
      <c r="H1411" s="2" t="s">
        <v>89</v>
      </c>
      <c r="I1411" s="3"/>
      <c r="J1411" s="7">
        <v>0</v>
      </c>
      <c r="K1411" s="2" t="s">
        <v>89</v>
      </c>
      <c r="L1411" s="7">
        <v>19</v>
      </c>
      <c r="M1411" s="2" t="s">
        <v>126</v>
      </c>
      <c r="N1411" s="2" t="s">
        <v>130</v>
      </c>
      <c r="O1411" s="3">
        <v>1</v>
      </c>
      <c r="P1411" s="3">
        <v>0</v>
      </c>
      <c r="Q1411" s="3">
        <v>1</v>
      </c>
      <c r="R1411" s="2"/>
    </row>
    <row r="1412" spans="1:18" ht="14.25" customHeight="1">
      <c r="A1412" s="16" t="s">
        <v>5780</v>
      </c>
      <c r="B1412" s="2" t="s">
        <v>1301</v>
      </c>
      <c r="C1412" s="2" t="s">
        <v>92</v>
      </c>
      <c r="D1412" s="2" t="s">
        <v>217</v>
      </c>
      <c r="E1412" s="2" t="s">
        <v>5759</v>
      </c>
      <c r="F1412" s="2" t="s">
        <v>5781</v>
      </c>
      <c r="G1412" s="2" t="s">
        <v>94</v>
      </c>
      <c r="H1412" s="2" t="s">
        <v>89</v>
      </c>
      <c r="I1412" s="3"/>
      <c r="J1412" s="7">
        <v>0</v>
      </c>
      <c r="K1412" s="2" t="s">
        <v>89</v>
      </c>
      <c r="L1412" s="7">
        <v>8.0500000000000007</v>
      </c>
      <c r="M1412" s="2" t="s">
        <v>126</v>
      </c>
      <c r="N1412" s="2" t="s">
        <v>130</v>
      </c>
      <c r="O1412" s="3">
        <v>1</v>
      </c>
      <c r="P1412" s="3">
        <v>0</v>
      </c>
      <c r="Q1412" s="3">
        <v>1</v>
      </c>
      <c r="R1412" s="2"/>
    </row>
    <row r="1413" spans="1:18" ht="14.25" customHeight="1">
      <c r="A1413" s="16" t="s">
        <v>5782</v>
      </c>
      <c r="B1413" s="2" t="s">
        <v>1301</v>
      </c>
      <c r="C1413" s="2" t="s">
        <v>92</v>
      </c>
      <c r="D1413" s="2" t="s">
        <v>217</v>
      </c>
      <c r="E1413" s="2" t="s">
        <v>5759</v>
      </c>
      <c r="F1413" s="2" t="s">
        <v>5783</v>
      </c>
      <c r="G1413" s="2" t="s">
        <v>94</v>
      </c>
      <c r="H1413" s="2" t="s">
        <v>89</v>
      </c>
      <c r="I1413" s="3"/>
      <c r="J1413" s="7">
        <v>0</v>
      </c>
      <c r="K1413" s="2" t="s">
        <v>89</v>
      </c>
      <c r="L1413" s="7">
        <v>319</v>
      </c>
      <c r="M1413" s="2" t="s">
        <v>126</v>
      </c>
      <c r="N1413" s="2" t="s">
        <v>130</v>
      </c>
      <c r="O1413" s="3">
        <v>1</v>
      </c>
      <c r="P1413" s="3">
        <v>0</v>
      </c>
      <c r="Q1413" s="3">
        <v>1</v>
      </c>
      <c r="R1413" s="2"/>
    </row>
    <row r="1414" spans="1:18" ht="14.25" customHeight="1">
      <c r="A1414" s="16" t="s">
        <v>5784</v>
      </c>
      <c r="B1414" s="2" t="s">
        <v>1301</v>
      </c>
      <c r="C1414" s="2" t="s">
        <v>92</v>
      </c>
      <c r="D1414" s="2" t="s">
        <v>217</v>
      </c>
      <c r="E1414" s="2" t="s">
        <v>5759</v>
      </c>
      <c r="F1414" s="2" t="s">
        <v>5785</v>
      </c>
      <c r="G1414" s="2" t="s">
        <v>94</v>
      </c>
      <c r="H1414" s="2" t="s">
        <v>89</v>
      </c>
      <c r="I1414" s="3"/>
      <c r="J1414" s="7">
        <v>0</v>
      </c>
      <c r="K1414" s="2" t="s">
        <v>89</v>
      </c>
      <c r="L1414" s="7">
        <v>31</v>
      </c>
      <c r="M1414" s="2" t="s">
        <v>126</v>
      </c>
      <c r="N1414" s="2" t="s">
        <v>130</v>
      </c>
      <c r="O1414" s="3">
        <v>1</v>
      </c>
      <c r="P1414" s="3">
        <v>0</v>
      </c>
      <c r="Q1414" s="3">
        <v>1</v>
      </c>
      <c r="R1414" s="2"/>
    </row>
    <row r="1415" spans="1:18" ht="14.25" customHeight="1">
      <c r="A1415" s="16" t="s">
        <v>5786</v>
      </c>
      <c r="B1415" s="2" t="s">
        <v>1301</v>
      </c>
      <c r="C1415" s="2" t="s">
        <v>92</v>
      </c>
      <c r="D1415" s="2" t="s">
        <v>217</v>
      </c>
      <c r="E1415" s="2" t="s">
        <v>5759</v>
      </c>
      <c r="F1415" s="2" t="s">
        <v>5787</v>
      </c>
      <c r="G1415" s="2" t="s">
        <v>94</v>
      </c>
      <c r="H1415" s="2" t="s">
        <v>89</v>
      </c>
      <c r="I1415" s="3"/>
      <c r="J1415" s="7">
        <v>0</v>
      </c>
      <c r="K1415" s="2" t="s">
        <v>89</v>
      </c>
      <c r="L1415" s="7">
        <v>491</v>
      </c>
      <c r="M1415" s="2" t="s">
        <v>126</v>
      </c>
      <c r="N1415" s="2" t="s">
        <v>130</v>
      </c>
      <c r="O1415" s="3">
        <v>1</v>
      </c>
      <c r="P1415" s="3">
        <v>0</v>
      </c>
      <c r="Q1415" s="3">
        <v>1</v>
      </c>
      <c r="R1415" s="2"/>
    </row>
    <row r="1416" spans="1:18" ht="14.25" customHeight="1">
      <c r="A1416" s="16" t="s">
        <v>5788</v>
      </c>
      <c r="B1416" s="2" t="s">
        <v>1301</v>
      </c>
      <c r="C1416" s="2" t="s">
        <v>92</v>
      </c>
      <c r="D1416" s="2" t="s">
        <v>217</v>
      </c>
      <c r="E1416" s="2" t="s">
        <v>5759</v>
      </c>
      <c r="F1416" s="2" t="s">
        <v>5787</v>
      </c>
      <c r="G1416" s="2" t="s">
        <v>94</v>
      </c>
      <c r="H1416" s="2" t="s">
        <v>89</v>
      </c>
      <c r="I1416" s="3"/>
      <c r="J1416" s="7">
        <v>0</v>
      </c>
      <c r="K1416" s="2" t="s">
        <v>89</v>
      </c>
      <c r="L1416" s="7">
        <v>1110</v>
      </c>
      <c r="M1416" s="2" t="s">
        <v>126</v>
      </c>
      <c r="N1416" s="2" t="s">
        <v>130</v>
      </c>
      <c r="O1416" s="3">
        <v>1</v>
      </c>
      <c r="P1416" s="3">
        <v>0</v>
      </c>
      <c r="Q1416" s="3">
        <v>1</v>
      </c>
      <c r="R1416" s="2"/>
    </row>
    <row r="1417" spans="1:18" ht="14.25" customHeight="1">
      <c r="A1417" s="16" t="s">
        <v>5789</v>
      </c>
      <c r="B1417" s="2" t="s">
        <v>1301</v>
      </c>
      <c r="C1417" s="2" t="s">
        <v>92</v>
      </c>
      <c r="D1417" s="2" t="s">
        <v>217</v>
      </c>
      <c r="E1417" s="2" t="s">
        <v>5759</v>
      </c>
      <c r="F1417" s="2" t="s">
        <v>5790</v>
      </c>
      <c r="G1417" s="2" t="s">
        <v>94</v>
      </c>
      <c r="H1417" s="2" t="s">
        <v>89</v>
      </c>
      <c r="I1417" s="3"/>
      <c r="J1417" s="7">
        <v>0</v>
      </c>
      <c r="K1417" s="2" t="s">
        <v>89</v>
      </c>
      <c r="L1417" s="7">
        <v>8.41</v>
      </c>
      <c r="M1417" s="2" t="s">
        <v>126</v>
      </c>
      <c r="N1417" s="2" t="s">
        <v>130</v>
      </c>
      <c r="O1417" s="3">
        <v>1</v>
      </c>
      <c r="P1417" s="3">
        <v>0</v>
      </c>
      <c r="Q1417" s="3">
        <v>1</v>
      </c>
      <c r="R1417" s="2"/>
    </row>
    <row r="1418" spans="1:18" ht="14.25" customHeight="1">
      <c r="A1418" s="16" t="s">
        <v>5791</v>
      </c>
      <c r="B1418" s="2" t="s">
        <v>1301</v>
      </c>
      <c r="C1418" s="2" t="s">
        <v>92</v>
      </c>
      <c r="D1418" s="2" t="s">
        <v>217</v>
      </c>
      <c r="E1418" s="2" t="s">
        <v>5759</v>
      </c>
      <c r="F1418" s="2" t="s">
        <v>5792</v>
      </c>
      <c r="G1418" s="2" t="s">
        <v>94</v>
      </c>
      <c r="H1418" s="2" t="s">
        <v>89</v>
      </c>
      <c r="I1418" s="3"/>
      <c r="J1418" s="7">
        <v>0</v>
      </c>
      <c r="K1418" s="2" t="s">
        <v>89</v>
      </c>
      <c r="L1418" s="7">
        <v>6.24</v>
      </c>
      <c r="M1418" s="2" t="s">
        <v>126</v>
      </c>
      <c r="N1418" s="2" t="s">
        <v>130</v>
      </c>
      <c r="O1418" s="3">
        <v>1</v>
      </c>
      <c r="P1418" s="3">
        <v>0</v>
      </c>
      <c r="Q1418" s="3">
        <v>1</v>
      </c>
      <c r="R1418" s="2"/>
    </row>
    <row r="1419" spans="1:18" ht="14.25" customHeight="1">
      <c r="A1419" s="16" t="s">
        <v>5793</v>
      </c>
      <c r="B1419" s="2" t="s">
        <v>1301</v>
      </c>
      <c r="C1419" s="2" t="s">
        <v>92</v>
      </c>
      <c r="D1419" s="2" t="s">
        <v>217</v>
      </c>
      <c r="E1419" s="2" t="s">
        <v>5759</v>
      </c>
      <c r="F1419" s="2" t="s">
        <v>5794</v>
      </c>
      <c r="G1419" s="2" t="s">
        <v>94</v>
      </c>
      <c r="H1419" s="2" t="s">
        <v>89</v>
      </c>
      <c r="I1419" s="3"/>
      <c r="J1419" s="7">
        <v>0</v>
      </c>
      <c r="K1419" s="2" t="s">
        <v>89</v>
      </c>
      <c r="L1419" s="7">
        <v>1.37</v>
      </c>
      <c r="M1419" s="2" t="s">
        <v>126</v>
      </c>
      <c r="N1419" s="2" t="s">
        <v>130</v>
      </c>
      <c r="O1419" s="3">
        <v>1</v>
      </c>
      <c r="P1419" s="3">
        <v>0</v>
      </c>
      <c r="Q1419" s="3">
        <v>1</v>
      </c>
      <c r="R1419" s="2"/>
    </row>
    <row r="1420" spans="1:18" ht="14.25" customHeight="1">
      <c r="A1420" s="16" t="s">
        <v>5795</v>
      </c>
      <c r="B1420" s="2" t="s">
        <v>1301</v>
      </c>
      <c r="C1420" s="2" t="s">
        <v>92</v>
      </c>
      <c r="D1420" s="2" t="s">
        <v>217</v>
      </c>
      <c r="E1420" s="2" t="s">
        <v>5759</v>
      </c>
      <c r="F1420" s="2" t="s">
        <v>5787</v>
      </c>
      <c r="G1420" s="2" t="s">
        <v>94</v>
      </c>
      <c r="H1420" s="2" t="s">
        <v>89</v>
      </c>
      <c r="I1420" s="3"/>
      <c r="J1420" s="7">
        <v>0</v>
      </c>
      <c r="K1420" s="2" t="s">
        <v>89</v>
      </c>
      <c r="L1420" s="7">
        <v>32</v>
      </c>
      <c r="M1420" s="2" t="s">
        <v>126</v>
      </c>
      <c r="N1420" s="2" t="s">
        <v>130</v>
      </c>
      <c r="O1420" s="3">
        <v>1</v>
      </c>
      <c r="P1420" s="3">
        <v>0</v>
      </c>
      <c r="Q1420" s="3">
        <v>1</v>
      </c>
      <c r="R1420" s="2"/>
    </row>
    <row r="1421" spans="1:18" ht="14.25" customHeight="1">
      <c r="A1421" s="16" t="s">
        <v>5796</v>
      </c>
      <c r="B1421" s="2" t="s">
        <v>1301</v>
      </c>
      <c r="C1421" s="2" t="s">
        <v>92</v>
      </c>
      <c r="D1421" s="2" t="s">
        <v>217</v>
      </c>
      <c r="E1421" s="2" t="s">
        <v>5759</v>
      </c>
      <c r="F1421" s="2" t="s">
        <v>5777</v>
      </c>
      <c r="G1421" s="2" t="s">
        <v>94</v>
      </c>
      <c r="H1421" s="2" t="s">
        <v>89</v>
      </c>
      <c r="I1421" s="3"/>
      <c r="J1421" s="7">
        <v>0</v>
      </c>
      <c r="K1421" s="2" t="s">
        <v>89</v>
      </c>
      <c r="L1421" s="7">
        <v>105</v>
      </c>
      <c r="M1421" s="2" t="s">
        <v>126</v>
      </c>
      <c r="N1421" s="2" t="s">
        <v>130</v>
      </c>
      <c r="O1421" s="3">
        <v>1</v>
      </c>
      <c r="P1421" s="3">
        <v>0</v>
      </c>
      <c r="Q1421" s="3">
        <v>1</v>
      </c>
      <c r="R1421" s="2"/>
    </row>
    <row r="1422" spans="1:18" ht="14.25" customHeight="1">
      <c r="A1422" s="16" t="s">
        <v>5797</v>
      </c>
      <c r="B1422" s="2" t="s">
        <v>1301</v>
      </c>
      <c r="C1422" s="2" t="s">
        <v>92</v>
      </c>
      <c r="D1422" s="2" t="s">
        <v>217</v>
      </c>
      <c r="E1422" s="2" t="s">
        <v>5759</v>
      </c>
      <c r="F1422" s="2" t="s">
        <v>5779</v>
      </c>
      <c r="G1422" s="2" t="s">
        <v>94</v>
      </c>
      <c r="H1422" s="2" t="s">
        <v>89</v>
      </c>
      <c r="I1422" s="3"/>
      <c r="J1422" s="7">
        <v>0</v>
      </c>
      <c r="K1422" s="2" t="s">
        <v>89</v>
      </c>
      <c r="L1422" s="7">
        <v>58</v>
      </c>
      <c r="M1422" s="2" t="s">
        <v>126</v>
      </c>
      <c r="N1422" s="2" t="s">
        <v>130</v>
      </c>
      <c r="O1422" s="3">
        <v>1</v>
      </c>
      <c r="P1422" s="3">
        <v>0</v>
      </c>
      <c r="Q1422" s="3">
        <v>1</v>
      </c>
      <c r="R1422" s="2"/>
    </row>
    <row r="1423" spans="1:18" ht="14.25" customHeight="1">
      <c r="A1423" s="16" t="s">
        <v>5798</v>
      </c>
      <c r="B1423" s="2" t="s">
        <v>1301</v>
      </c>
      <c r="C1423" s="2" t="s">
        <v>92</v>
      </c>
      <c r="D1423" s="2" t="s">
        <v>217</v>
      </c>
      <c r="E1423" s="2" t="s">
        <v>5759</v>
      </c>
      <c r="F1423" s="2" t="s">
        <v>5781</v>
      </c>
      <c r="G1423" s="2" t="s">
        <v>94</v>
      </c>
      <c r="H1423" s="2" t="s">
        <v>89</v>
      </c>
      <c r="I1423" s="3"/>
      <c r="J1423" s="7">
        <v>0</v>
      </c>
      <c r="K1423" s="2" t="s">
        <v>89</v>
      </c>
      <c r="L1423" s="7">
        <v>32</v>
      </c>
      <c r="M1423" s="2" t="s">
        <v>126</v>
      </c>
      <c r="N1423" s="2" t="s">
        <v>130</v>
      </c>
      <c r="O1423" s="3">
        <v>1</v>
      </c>
      <c r="P1423" s="3">
        <v>0</v>
      </c>
      <c r="Q1423" s="3">
        <v>1</v>
      </c>
      <c r="R1423" s="2"/>
    </row>
    <row r="1424" spans="1:18" ht="14.25" customHeight="1">
      <c r="A1424" s="16" t="s">
        <v>5799</v>
      </c>
      <c r="B1424" s="2" t="s">
        <v>1301</v>
      </c>
      <c r="C1424" s="2" t="s">
        <v>92</v>
      </c>
      <c r="D1424" s="2" t="s">
        <v>217</v>
      </c>
      <c r="E1424" s="2" t="s">
        <v>5759</v>
      </c>
      <c r="F1424" s="2" t="s">
        <v>5783</v>
      </c>
      <c r="G1424" s="2" t="s">
        <v>94</v>
      </c>
      <c r="H1424" s="2" t="s">
        <v>89</v>
      </c>
      <c r="I1424" s="3"/>
      <c r="J1424" s="7">
        <v>0</v>
      </c>
      <c r="K1424" s="2" t="s">
        <v>89</v>
      </c>
      <c r="L1424" s="7">
        <v>374</v>
      </c>
      <c r="M1424" s="2" t="s">
        <v>126</v>
      </c>
      <c r="N1424" s="2" t="s">
        <v>130</v>
      </c>
      <c r="O1424" s="3">
        <v>1</v>
      </c>
      <c r="P1424" s="3">
        <v>0</v>
      </c>
      <c r="Q1424" s="3">
        <v>1</v>
      </c>
      <c r="R1424" s="2"/>
    </row>
    <row r="1425" spans="1:18" ht="14.25" customHeight="1">
      <c r="A1425" s="16" t="s">
        <v>5800</v>
      </c>
      <c r="B1425" s="2" t="s">
        <v>1301</v>
      </c>
      <c r="C1425" s="2" t="s">
        <v>92</v>
      </c>
      <c r="D1425" s="2" t="s">
        <v>217</v>
      </c>
      <c r="E1425" s="2" t="s">
        <v>5759</v>
      </c>
      <c r="F1425" s="2" t="s">
        <v>5785</v>
      </c>
      <c r="G1425" s="2" t="s">
        <v>94</v>
      </c>
      <c r="H1425" s="2" t="s">
        <v>89</v>
      </c>
      <c r="I1425" s="3"/>
      <c r="J1425" s="7">
        <v>0</v>
      </c>
      <c r="K1425" s="2" t="s">
        <v>89</v>
      </c>
      <c r="L1425" s="7">
        <v>23</v>
      </c>
      <c r="M1425" s="2" t="s">
        <v>126</v>
      </c>
      <c r="N1425" s="2" t="s">
        <v>130</v>
      </c>
      <c r="O1425" s="3">
        <v>1</v>
      </c>
      <c r="P1425" s="3">
        <v>0</v>
      </c>
      <c r="Q1425" s="3">
        <v>1</v>
      </c>
      <c r="R1425" s="2"/>
    </row>
    <row r="1426" spans="1:18" ht="14.25" customHeight="1">
      <c r="A1426" s="16" t="s">
        <v>5801</v>
      </c>
      <c r="B1426" s="2" t="s">
        <v>1301</v>
      </c>
      <c r="C1426" s="2" t="s">
        <v>92</v>
      </c>
      <c r="D1426" s="2" t="s">
        <v>217</v>
      </c>
      <c r="E1426" s="2" t="s">
        <v>5759</v>
      </c>
      <c r="F1426" s="2" t="s">
        <v>5790</v>
      </c>
      <c r="G1426" s="2" t="s">
        <v>94</v>
      </c>
      <c r="H1426" s="2" t="s">
        <v>89</v>
      </c>
      <c r="I1426" s="3"/>
      <c r="J1426" s="7">
        <v>0</v>
      </c>
      <c r="K1426" s="2" t="s">
        <v>89</v>
      </c>
      <c r="L1426" s="7">
        <v>0.39</v>
      </c>
      <c r="M1426" s="2" t="s">
        <v>126</v>
      </c>
      <c r="N1426" s="2" t="s">
        <v>130</v>
      </c>
      <c r="O1426" s="3">
        <v>1</v>
      </c>
      <c r="P1426" s="3">
        <v>0</v>
      </c>
      <c r="Q1426" s="3">
        <v>1</v>
      </c>
      <c r="R1426" s="2"/>
    </row>
    <row r="1427" spans="1:18" ht="14.25" customHeight="1">
      <c r="A1427" s="16" t="s">
        <v>5802</v>
      </c>
      <c r="B1427" s="2" t="s">
        <v>1301</v>
      </c>
      <c r="C1427" s="2" t="s">
        <v>92</v>
      </c>
      <c r="D1427" s="2" t="s">
        <v>217</v>
      </c>
      <c r="E1427" s="2" t="s">
        <v>5759</v>
      </c>
      <c r="F1427" s="2" t="s">
        <v>5792</v>
      </c>
      <c r="G1427" s="2" t="s">
        <v>94</v>
      </c>
      <c r="H1427" s="2" t="s">
        <v>89</v>
      </c>
      <c r="I1427" s="3"/>
      <c r="J1427" s="7">
        <v>0</v>
      </c>
      <c r="K1427" s="2" t="s">
        <v>89</v>
      </c>
      <c r="L1427" s="7">
        <v>7</v>
      </c>
      <c r="M1427" s="2" t="s">
        <v>126</v>
      </c>
      <c r="N1427" s="2" t="s">
        <v>130</v>
      </c>
      <c r="O1427" s="3">
        <v>1</v>
      </c>
      <c r="P1427" s="3">
        <v>0</v>
      </c>
      <c r="Q1427" s="3">
        <v>1</v>
      </c>
      <c r="R1427" s="2"/>
    </row>
    <row r="1428" spans="1:18" ht="14.25" customHeight="1">
      <c r="A1428" s="16" t="s">
        <v>5803</v>
      </c>
      <c r="B1428" s="2" t="s">
        <v>1301</v>
      </c>
      <c r="C1428" s="2" t="s">
        <v>92</v>
      </c>
      <c r="D1428" s="2" t="s">
        <v>217</v>
      </c>
      <c r="E1428" s="2" t="s">
        <v>5759</v>
      </c>
      <c r="F1428" s="2" t="s">
        <v>5804</v>
      </c>
      <c r="G1428" s="2" t="s">
        <v>94</v>
      </c>
      <c r="H1428" s="2" t="s">
        <v>89</v>
      </c>
      <c r="I1428" s="3"/>
      <c r="J1428" s="7">
        <v>0</v>
      </c>
      <c r="K1428" s="2" t="s">
        <v>89</v>
      </c>
      <c r="L1428" s="7">
        <v>16.13</v>
      </c>
      <c r="M1428" s="2" t="s">
        <v>126</v>
      </c>
      <c r="N1428" s="2" t="s">
        <v>130</v>
      </c>
      <c r="O1428" s="3">
        <v>1</v>
      </c>
      <c r="P1428" s="3">
        <v>0</v>
      </c>
      <c r="Q1428" s="3">
        <v>1</v>
      </c>
      <c r="R1428" s="2"/>
    </row>
    <row r="1429" spans="1:18" ht="14.25" customHeight="1">
      <c r="A1429" s="16" t="s">
        <v>5805</v>
      </c>
      <c r="B1429" s="2" t="s">
        <v>1301</v>
      </c>
      <c r="C1429" s="2" t="s">
        <v>92</v>
      </c>
      <c r="D1429" s="2" t="s">
        <v>217</v>
      </c>
      <c r="E1429" s="2" t="s">
        <v>1606</v>
      </c>
      <c r="F1429" s="2" t="s">
        <v>5806</v>
      </c>
      <c r="G1429" s="2" t="s">
        <v>94</v>
      </c>
      <c r="H1429" s="2" t="s">
        <v>89</v>
      </c>
      <c r="I1429" s="3"/>
      <c r="J1429" s="7">
        <v>0</v>
      </c>
      <c r="K1429" s="2" t="s">
        <v>89</v>
      </c>
      <c r="L1429" s="7">
        <v>113</v>
      </c>
      <c r="M1429" s="2" t="s">
        <v>133</v>
      </c>
      <c r="N1429" s="2" t="s">
        <v>148</v>
      </c>
      <c r="O1429" s="3">
        <v>1</v>
      </c>
      <c r="P1429" s="3">
        <v>0</v>
      </c>
      <c r="Q1429" s="3">
        <v>1</v>
      </c>
      <c r="R1429" s="2"/>
    </row>
    <row r="1430" spans="1:18" ht="14.25" customHeight="1">
      <c r="A1430" s="16" t="s">
        <v>5807</v>
      </c>
      <c r="B1430" s="2" t="s">
        <v>1301</v>
      </c>
      <c r="C1430" s="2" t="s">
        <v>92</v>
      </c>
      <c r="D1430" s="2" t="s">
        <v>217</v>
      </c>
      <c r="E1430" s="2" t="s">
        <v>5080</v>
      </c>
      <c r="F1430" s="2" t="s">
        <v>5808</v>
      </c>
      <c r="G1430" s="2" t="s">
        <v>94</v>
      </c>
      <c r="H1430" s="2" t="s">
        <v>89</v>
      </c>
      <c r="I1430" s="3"/>
      <c r="J1430" s="7">
        <v>0</v>
      </c>
      <c r="K1430" s="2" t="s">
        <v>89</v>
      </c>
      <c r="L1430" s="7">
        <v>109</v>
      </c>
      <c r="M1430" s="2" t="s">
        <v>133</v>
      </c>
      <c r="N1430" s="2" t="s">
        <v>5809</v>
      </c>
      <c r="O1430" s="3">
        <v>1</v>
      </c>
      <c r="P1430" s="3">
        <v>0</v>
      </c>
      <c r="Q1430" s="3">
        <v>1</v>
      </c>
      <c r="R1430" s="2"/>
    </row>
    <row r="1431" spans="1:18" ht="14.25" customHeight="1">
      <c r="A1431" s="16" t="s">
        <v>5810</v>
      </c>
      <c r="B1431" s="2" t="s">
        <v>1301</v>
      </c>
      <c r="C1431" s="2" t="s">
        <v>92</v>
      </c>
      <c r="D1431" s="2" t="s">
        <v>217</v>
      </c>
      <c r="E1431" s="2" t="s">
        <v>5080</v>
      </c>
      <c r="F1431" s="2" t="s">
        <v>5811</v>
      </c>
      <c r="G1431" s="2" t="s">
        <v>94</v>
      </c>
      <c r="H1431" s="2" t="s">
        <v>89</v>
      </c>
      <c r="I1431" s="3"/>
      <c r="J1431" s="7">
        <v>0</v>
      </c>
      <c r="K1431" s="2" t="s">
        <v>89</v>
      </c>
      <c r="L1431" s="7">
        <v>26</v>
      </c>
      <c r="M1431" s="2" t="s">
        <v>133</v>
      </c>
      <c r="N1431" s="2" t="s">
        <v>5809</v>
      </c>
      <c r="O1431" s="3">
        <v>1</v>
      </c>
      <c r="P1431" s="3">
        <v>0</v>
      </c>
      <c r="Q1431" s="3">
        <v>1</v>
      </c>
      <c r="R1431" s="2"/>
    </row>
    <row r="1432" spans="1:18" ht="14.25" customHeight="1">
      <c r="A1432" s="16" t="s">
        <v>5812</v>
      </c>
      <c r="B1432" s="2" t="s">
        <v>1301</v>
      </c>
      <c r="C1432" s="2" t="s">
        <v>92</v>
      </c>
      <c r="D1432" s="2" t="s">
        <v>217</v>
      </c>
      <c r="E1432" s="2" t="s">
        <v>5051</v>
      </c>
      <c r="F1432" s="2" t="s">
        <v>5813</v>
      </c>
      <c r="G1432" s="2" t="s">
        <v>94</v>
      </c>
      <c r="H1432" s="2" t="s">
        <v>89</v>
      </c>
      <c r="I1432" s="3"/>
      <c r="J1432" s="7">
        <v>0</v>
      </c>
      <c r="K1432" s="2" t="s">
        <v>89</v>
      </c>
      <c r="L1432" s="7">
        <v>5275</v>
      </c>
      <c r="M1432" s="2" t="s">
        <v>133</v>
      </c>
      <c r="N1432" s="2" t="s">
        <v>5814</v>
      </c>
      <c r="O1432" s="3">
        <v>1</v>
      </c>
      <c r="P1432" s="3">
        <v>0</v>
      </c>
      <c r="Q1432" s="3">
        <v>1</v>
      </c>
      <c r="R1432" s="2"/>
    </row>
    <row r="1433" spans="1:18" ht="14.25" customHeight="1">
      <c r="A1433" s="16" t="s">
        <v>5815</v>
      </c>
      <c r="B1433" s="2" t="s">
        <v>5818</v>
      </c>
      <c r="C1433" s="2" t="s">
        <v>92</v>
      </c>
      <c r="D1433" s="2" t="s">
        <v>217</v>
      </c>
      <c r="E1433" s="2" t="s">
        <v>5816</v>
      </c>
      <c r="F1433" s="2" t="s">
        <v>5817</v>
      </c>
      <c r="G1433" s="2" t="s">
        <v>94</v>
      </c>
      <c r="H1433" s="2" t="s">
        <v>89</v>
      </c>
      <c r="I1433" s="3"/>
      <c r="J1433" s="7">
        <v>0</v>
      </c>
      <c r="K1433" s="2" t="s">
        <v>89</v>
      </c>
      <c r="L1433" s="7">
        <v>16.12</v>
      </c>
      <c r="M1433" s="2" t="s">
        <v>133</v>
      </c>
      <c r="N1433" s="2" t="s">
        <v>5819</v>
      </c>
      <c r="O1433" s="3">
        <v>15758</v>
      </c>
      <c r="P1433" s="3">
        <v>0</v>
      </c>
      <c r="Q1433" s="3">
        <v>15758</v>
      </c>
      <c r="R1433" s="2"/>
    </row>
    <row r="1434" spans="1:18" ht="14.25" customHeight="1">
      <c r="A1434" s="16" t="s">
        <v>5820</v>
      </c>
      <c r="B1434" s="2" t="s">
        <v>5818</v>
      </c>
      <c r="C1434" s="2" t="s">
        <v>92</v>
      </c>
      <c r="D1434" s="2" t="s">
        <v>217</v>
      </c>
      <c r="E1434" s="2" t="s">
        <v>5816</v>
      </c>
      <c r="F1434" s="2" t="s">
        <v>5821</v>
      </c>
      <c r="G1434" s="2" t="s">
        <v>94</v>
      </c>
      <c r="H1434" s="2" t="s">
        <v>89</v>
      </c>
      <c r="I1434" s="3"/>
      <c r="J1434" s="7">
        <v>0</v>
      </c>
      <c r="K1434" s="2" t="s">
        <v>89</v>
      </c>
      <c r="L1434" s="7">
        <v>7.3</v>
      </c>
      <c r="M1434" s="2" t="s">
        <v>133</v>
      </c>
      <c r="N1434" s="2" t="s">
        <v>5819</v>
      </c>
      <c r="O1434" s="3">
        <v>39</v>
      </c>
      <c r="P1434" s="3">
        <v>0</v>
      </c>
      <c r="Q1434" s="3">
        <v>39</v>
      </c>
      <c r="R1434" s="2"/>
    </row>
    <row r="1435" spans="1:18" ht="14.25" customHeight="1">
      <c r="A1435" s="16" t="s">
        <v>5822</v>
      </c>
      <c r="B1435" s="2" t="s">
        <v>1301</v>
      </c>
      <c r="C1435" s="2" t="s">
        <v>92</v>
      </c>
      <c r="D1435" s="2" t="s">
        <v>217</v>
      </c>
      <c r="E1435" s="2" t="s">
        <v>5823</v>
      </c>
      <c r="F1435" s="2" t="s">
        <v>5824</v>
      </c>
      <c r="G1435" s="2" t="s">
        <v>94</v>
      </c>
      <c r="H1435" s="2" t="s">
        <v>89</v>
      </c>
      <c r="I1435" s="3"/>
      <c r="J1435" s="7">
        <v>0</v>
      </c>
      <c r="K1435" s="2" t="s">
        <v>89</v>
      </c>
      <c r="L1435" s="7">
        <v>0</v>
      </c>
      <c r="M1435" s="2" t="s">
        <v>154</v>
      </c>
      <c r="N1435" s="2" t="s">
        <v>5825</v>
      </c>
      <c r="O1435" s="3">
        <v>1</v>
      </c>
      <c r="P1435" s="3">
        <v>0</v>
      </c>
      <c r="Q1435" s="3">
        <v>1</v>
      </c>
      <c r="R1435" s="2"/>
    </row>
    <row r="1436" spans="1:18" ht="14.25" customHeight="1">
      <c r="A1436" s="16" t="s">
        <v>5826</v>
      </c>
      <c r="B1436" s="2" t="s">
        <v>5818</v>
      </c>
      <c r="C1436" s="2" t="s">
        <v>92</v>
      </c>
      <c r="D1436" s="2" t="s">
        <v>217</v>
      </c>
      <c r="E1436" s="2" t="s">
        <v>5827</v>
      </c>
      <c r="F1436" s="2" t="s">
        <v>5828</v>
      </c>
      <c r="G1436" s="2" t="s">
        <v>94</v>
      </c>
      <c r="H1436" s="2" t="s">
        <v>89</v>
      </c>
      <c r="I1436" s="3"/>
      <c r="J1436" s="7">
        <v>0</v>
      </c>
      <c r="K1436" s="2" t="s">
        <v>89</v>
      </c>
      <c r="L1436" s="7">
        <v>0</v>
      </c>
      <c r="M1436" s="2" t="s">
        <v>154</v>
      </c>
      <c r="N1436" s="2" t="s">
        <v>5825</v>
      </c>
      <c r="O1436" s="3">
        <v>10565</v>
      </c>
      <c r="P1436" s="3">
        <v>0</v>
      </c>
      <c r="Q1436" s="3">
        <v>10565</v>
      </c>
      <c r="R1436" s="2"/>
    </row>
    <row r="1437" spans="1:18" ht="14.25" customHeight="1">
      <c r="A1437" s="16" t="s">
        <v>5842</v>
      </c>
      <c r="B1437" s="2" t="s">
        <v>1301</v>
      </c>
      <c r="C1437" s="2" t="s">
        <v>92</v>
      </c>
      <c r="D1437" s="2" t="s">
        <v>217</v>
      </c>
      <c r="E1437" s="2" t="s">
        <v>4352</v>
      </c>
      <c r="F1437" s="2" t="s">
        <v>5843</v>
      </c>
      <c r="G1437" s="2" t="s">
        <v>94</v>
      </c>
      <c r="H1437" s="2" t="s">
        <v>89</v>
      </c>
      <c r="I1437" s="3"/>
      <c r="J1437" s="7">
        <v>0</v>
      </c>
      <c r="K1437" s="2" t="s">
        <v>89</v>
      </c>
      <c r="L1437" s="7">
        <v>107</v>
      </c>
      <c r="M1437" s="2" t="s">
        <v>187</v>
      </c>
      <c r="N1437" s="2" t="s">
        <v>5844</v>
      </c>
      <c r="O1437" s="3">
        <v>1</v>
      </c>
      <c r="P1437" s="3">
        <v>0</v>
      </c>
      <c r="Q1437" s="3">
        <v>1</v>
      </c>
      <c r="R1437" s="2"/>
    </row>
    <row r="1438" spans="1:18" ht="14.25" customHeight="1">
      <c r="A1438" s="16" t="s">
        <v>5845</v>
      </c>
      <c r="B1438" s="2" t="s">
        <v>1301</v>
      </c>
      <c r="C1438" s="2" t="s">
        <v>92</v>
      </c>
      <c r="D1438" s="2" t="s">
        <v>217</v>
      </c>
      <c r="E1438" s="2" t="s">
        <v>4352</v>
      </c>
      <c r="F1438" s="2" t="s">
        <v>5846</v>
      </c>
      <c r="G1438" s="2" t="s">
        <v>94</v>
      </c>
      <c r="H1438" s="2" t="s">
        <v>89</v>
      </c>
      <c r="I1438" s="3"/>
      <c r="J1438" s="7">
        <v>0</v>
      </c>
      <c r="K1438" s="2" t="s">
        <v>89</v>
      </c>
      <c r="L1438" s="7">
        <v>52</v>
      </c>
      <c r="M1438" s="2" t="s">
        <v>187</v>
      </c>
      <c r="N1438" s="2" t="s">
        <v>5847</v>
      </c>
      <c r="O1438" s="3">
        <v>1</v>
      </c>
      <c r="P1438" s="3">
        <v>0</v>
      </c>
      <c r="Q1438" s="3">
        <v>1</v>
      </c>
      <c r="R1438" s="2"/>
    </row>
    <row r="1439" spans="1:18" ht="14.25" customHeight="1">
      <c r="A1439" s="16" t="s">
        <v>5848</v>
      </c>
      <c r="B1439" s="2" t="s">
        <v>1301</v>
      </c>
      <c r="C1439" s="2" t="s">
        <v>92</v>
      </c>
      <c r="D1439" s="2" t="s">
        <v>217</v>
      </c>
      <c r="E1439" s="2" t="s">
        <v>5849</v>
      </c>
      <c r="F1439" s="2" t="s">
        <v>5850</v>
      </c>
      <c r="G1439" s="2" t="s">
        <v>94</v>
      </c>
      <c r="H1439" s="2" t="s">
        <v>89</v>
      </c>
      <c r="I1439" s="3"/>
      <c r="J1439" s="7">
        <v>0</v>
      </c>
      <c r="K1439" s="2" t="s">
        <v>89</v>
      </c>
      <c r="L1439" s="7">
        <v>83</v>
      </c>
      <c r="M1439" s="2" t="s">
        <v>187</v>
      </c>
      <c r="N1439" s="2" t="s">
        <v>5851</v>
      </c>
      <c r="O1439" s="3">
        <v>1</v>
      </c>
      <c r="P1439" s="3">
        <v>0</v>
      </c>
      <c r="Q1439" s="3">
        <v>1</v>
      </c>
      <c r="R1439" s="2"/>
    </row>
    <row r="1440" spans="1:18" ht="14.25" customHeight="1">
      <c r="A1440" s="16" t="s">
        <v>5852</v>
      </c>
      <c r="B1440" s="2" t="s">
        <v>1301</v>
      </c>
      <c r="C1440" s="2" t="s">
        <v>92</v>
      </c>
      <c r="D1440" s="2" t="s">
        <v>217</v>
      </c>
      <c r="E1440" s="2" t="s">
        <v>5853</v>
      </c>
      <c r="F1440" s="2" t="s">
        <v>5854</v>
      </c>
      <c r="G1440" s="2" t="s">
        <v>94</v>
      </c>
      <c r="H1440" s="2" t="s">
        <v>89</v>
      </c>
      <c r="I1440" s="3"/>
      <c r="J1440" s="7">
        <v>0</v>
      </c>
      <c r="K1440" s="2" t="s">
        <v>89</v>
      </c>
      <c r="L1440" s="7">
        <v>1145</v>
      </c>
      <c r="M1440" s="2" t="s">
        <v>187</v>
      </c>
      <c r="N1440" s="2" t="s">
        <v>5851</v>
      </c>
      <c r="O1440" s="3">
        <v>1</v>
      </c>
      <c r="P1440" s="3">
        <v>0</v>
      </c>
      <c r="Q1440" s="3">
        <v>1</v>
      </c>
      <c r="R1440" s="2"/>
    </row>
    <row r="1441" spans="1:18" ht="14.25" customHeight="1">
      <c r="A1441" s="16" t="s">
        <v>5855</v>
      </c>
      <c r="B1441" s="2" t="s">
        <v>1301</v>
      </c>
      <c r="C1441" s="2" t="s">
        <v>92</v>
      </c>
      <c r="D1441" s="2" t="s">
        <v>217</v>
      </c>
      <c r="E1441" s="2" t="s">
        <v>5853</v>
      </c>
      <c r="F1441" s="2" t="s">
        <v>5856</v>
      </c>
      <c r="G1441" s="2" t="s">
        <v>94</v>
      </c>
      <c r="H1441" s="2" t="s">
        <v>89</v>
      </c>
      <c r="I1441" s="3"/>
      <c r="J1441" s="7">
        <v>0</v>
      </c>
      <c r="K1441" s="2" t="s">
        <v>89</v>
      </c>
      <c r="L1441" s="7">
        <v>1609</v>
      </c>
      <c r="M1441" s="2" t="s">
        <v>187</v>
      </c>
      <c r="N1441" s="2" t="s">
        <v>5851</v>
      </c>
      <c r="O1441" s="3">
        <v>1</v>
      </c>
      <c r="P1441" s="3">
        <v>0</v>
      </c>
      <c r="Q1441" s="3">
        <v>1</v>
      </c>
      <c r="R1441" s="2"/>
    </row>
    <row r="1442" spans="1:18" ht="14.25" customHeight="1">
      <c r="A1442" s="16" t="s">
        <v>5857</v>
      </c>
      <c r="B1442" s="2" t="s">
        <v>1301</v>
      </c>
      <c r="C1442" s="2" t="s">
        <v>92</v>
      </c>
      <c r="D1442" s="2" t="s">
        <v>217</v>
      </c>
      <c r="E1442" s="2" t="s">
        <v>5853</v>
      </c>
      <c r="F1442" s="2" t="s">
        <v>5858</v>
      </c>
      <c r="G1442" s="2" t="s">
        <v>94</v>
      </c>
      <c r="H1442" s="2" t="s">
        <v>89</v>
      </c>
      <c r="I1442" s="3"/>
      <c r="J1442" s="7">
        <v>0</v>
      </c>
      <c r="K1442" s="2" t="s">
        <v>89</v>
      </c>
      <c r="L1442" s="7">
        <v>2483</v>
      </c>
      <c r="M1442" s="2" t="s">
        <v>187</v>
      </c>
      <c r="N1442" s="2" t="s">
        <v>5851</v>
      </c>
      <c r="O1442" s="3">
        <v>1</v>
      </c>
      <c r="P1442" s="3">
        <v>0</v>
      </c>
      <c r="Q1442" s="3">
        <v>1</v>
      </c>
      <c r="R1442" s="2"/>
    </row>
    <row r="1443" spans="1:18" ht="14.25" customHeight="1">
      <c r="A1443" s="16" t="s">
        <v>5859</v>
      </c>
      <c r="B1443" s="2" t="s">
        <v>5862</v>
      </c>
      <c r="C1443" s="2" t="s">
        <v>92</v>
      </c>
      <c r="D1443" s="2" t="s">
        <v>1054</v>
      </c>
      <c r="E1443" s="2" t="s">
        <v>5860</v>
      </c>
      <c r="F1443" s="2" t="s">
        <v>5861</v>
      </c>
      <c r="G1443" s="2" t="s">
        <v>94</v>
      </c>
      <c r="H1443" s="2" t="s">
        <v>89</v>
      </c>
      <c r="I1443" s="3"/>
      <c r="J1443" s="7">
        <v>0</v>
      </c>
      <c r="K1443" s="2" t="s">
        <v>89</v>
      </c>
      <c r="L1443" s="7">
        <v>0</v>
      </c>
      <c r="M1443" s="2" t="s">
        <v>187</v>
      </c>
      <c r="N1443" s="2" t="s">
        <v>5863</v>
      </c>
      <c r="O1443" s="3">
        <v>192</v>
      </c>
      <c r="P1443" s="3">
        <v>0</v>
      </c>
      <c r="Q1443" s="3">
        <v>192</v>
      </c>
      <c r="R1443" s="2"/>
    </row>
    <row r="1444" spans="1:18" ht="14.25" customHeight="1">
      <c r="A1444" s="16" t="s">
        <v>5864</v>
      </c>
      <c r="B1444" s="2" t="s">
        <v>5862</v>
      </c>
      <c r="C1444" s="2" t="s">
        <v>92</v>
      </c>
      <c r="D1444" s="2" t="s">
        <v>1054</v>
      </c>
      <c r="E1444" s="2" t="s">
        <v>5865</v>
      </c>
      <c r="F1444" s="2" t="s">
        <v>5866</v>
      </c>
      <c r="G1444" s="2" t="s">
        <v>94</v>
      </c>
      <c r="H1444" s="2" t="s">
        <v>89</v>
      </c>
      <c r="I1444" s="3"/>
      <c r="J1444" s="7">
        <v>0</v>
      </c>
      <c r="K1444" s="2" t="s">
        <v>89</v>
      </c>
      <c r="L1444" s="7">
        <v>0</v>
      </c>
      <c r="M1444" s="2" t="s">
        <v>187</v>
      </c>
      <c r="N1444" s="2" t="s">
        <v>5867</v>
      </c>
      <c r="O1444" s="3">
        <v>638</v>
      </c>
      <c r="P1444" s="3">
        <v>0</v>
      </c>
      <c r="Q1444" s="3">
        <v>638</v>
      </c>
      <c r="R1444" s="2"/>
    </row>
    <row r="1445" spans="1:18" ht="14.25" customHeight="1">
      <c r="A1445" s="16" t="s">
        <v>5868</v>
      </c>
      <c r="B1445" s="2" t="s">
        <v>1301</v>
      </c>
      <c r="C1445" s="2" t="s">
        <v>92</v>
      </c>
      <c r="D1445" s="2" t="s">
        <v>4420</v>
      </c>
      <c r="E1445" s="2" t="s">
        <v>4140</v>
      </c>
      <c r="F1445" s="2" t="s">
        <v>5869</v>
      </c>
      <c r="G1445" s="2" t="s">
        <v>94</v>
      </c>
      <c r="H1445" s="2" t="s">
        <v>89</v>
      </c>
      <c r="I1445" s="3"/>
      <c r="J1445" s="7">
        <v>0</v>
      </c>
      <c r="K1445" s="2" t="s">
        <v>4422</v>
      </c>
      <c r="L1445" s="7">
        <v>246</v>
      </c>
      <c r="M1445" s="2" t="s">
        <v>224</v>
      </c>
      <c r="N1445" s="2" t="s">
        <v>228</v>
      </c>
      <c r="O1445" s="3">
        <v>1</v>
      </c>
      <c r="P1445" s="3">
        <v>0</v>
      </c>
      <c r="Q1445" s="3">
        <v>1</v>
      </c>
      <c r="R1445" s="2"/>
    </row>
    <row r="1446" spans="1:18" ht="14.25" customHeight="1">
      <c r="A1446" s="16" t="s">
        <v>5870</v>
      </c>
      <c r="B1446" s="2" t="s">
        <v>1301</v>
      </c>
      <c r="C1446" s="2" t="s">
        <v>92</v>
      </c>
      <c r="D1446" s="2" t="s">
        <v>4420</v>
      </c>
      <c r="E1446" s="2" t="s">
        <v>5871</v>
      </c>
      <c r="F1446" s="2" t="s">
        <v>5872</v>
      </c>
      <c r="G1446" s="2" t="s">
        <v>94</v>
      </c>
      <c r="H1446" s="2" t="s">
        <v>89</v>
      </c>
      <c r="I1446" s="3"/>
      <c r="J1446" s="7">
        <v>0</v>
      </c>
      <c r="K1446" s="2" t="s">
        <v>4422</v>
      </c>
      <c r="L1446" s="7">
        <v>62</v>
      </c>
      <c r="M1446" s="2" t="s">
        <v>249</v>
      </c>
      <c r="N1446" s="2" t="s">
        <v>253</v>
      </c>
      <c r="O1446" s="3">
        <v>1</v>
      </c>
      <c r="P1446" s="3">
        <v>0</v>
      </c>
      <c r="Q1446" s="3">
        <v>1</v>
      </c>
      <c r="R1446" s="2"/>
    </row>
    <row r="1447" spans="1:18" ht="14.25" customHeight="1">
      <c r="A1447" s="16" t="s">
        <v>5873</v>
      </c>
      <c r="B1447" s="2" t="s">
        <v>1301</v>
      </c>
      <c r="C1447" s="2" t="s">
        <v>92</v>
      </c>
      <c r="D1447" s="2" t="s">
        <v>4420</v>
      </c>
      <c r="E1447" s="2" t="s">
        <v>5871</v>
      </c>
      <c r="F1447" s="2" t="s">
        <v>5874</v>
      </c>
      <c r="G1447" s="2" t="s">
        <v>94</v>
      </c>
      <c r="H1447" s="2" t="s">
        <v>89</v>
      </c>
      <c r="I1447" s="3"/>
      <c r="J1447" s="7">
        <v>0</v>
      </c>
      <c r="K1447" s="2" t="s">
        <v>4422</v>
      </c>
      <c r="L1447" s="7">
        <v>40</v>
      </c>
      <c r="M1447" s="2" t="s">
        <v>249</v>
      </c>
      <c r="N1447" s="2" t="s">
        <v>253</v>
      </c>
      <c r="O1447" s="3">
        <v>1</v>
      </c>
      <c r="P1447" s="3">
        <v>0</v>
      </c>
      <c r="Q1447" s="3">
        <v>1</v>
      </c>
      <c r="R1447" s="2"/>
    </row>
    <row r="1448" spans="1:18">
      <c r="N1448" s="12">
        <f>COUNTA(N3:N1447)</f>
        <v>1445</v>
      </c>
      <c r="O1448" s="17">
        <f>SUM(O3:O1447)</f>
        <v>28632</v>
      </c>
      <c r="P1448" s="17">
        <f>SUM(P3:P1447)</f>
        <v>0</v>
      </c>
      <c r="Q1448" s="17">
        <f>SUM(Q3:Q1447)</f>
        <v>28632</v>
      </c>
    </row>
  </sheetData>
  <autoFilter ref="A2:R1447" xr:uid="{00000000-0009-0000-0000-000005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29"/>
  <sheetViews>
    <sheetView workbookViewId="0"/>
  </sheetViews>
  <sheetFormatPr defaultColWidth="8.8984375" defaultRowHeight="10.8"/>
  <cols>
    <col min="1" max="1" width="12.59765625" style="12" customWidth="1"/>
    <col min="2" max="2" width="16.3984375" style="12" customWidth="1"/>
    <col min="3" max="3" width="10.09765625" style="12" customWidth="1"/>
    <col min="4" max="4" width="11.8984375" style="12" customWidth="1"/>
    <col min="5" max="5" width="38.19921875" style="12" customWidth="1"/>
    <col min="6" max="6" width="16.59765625" style="12" bestFit="1" customWidth="1"/>
    <col min="7" max="7" width="10.59765625" style="12" customWidth="1"/>
    <col min="8" max="8" width="12.398437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59765625" style="12" customWidth="1"/>
    <col min="16" max="16" width="16.398437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8849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274</v>
      </c>
      <c r="B3" s="2" t="s">
        <v>276</v>
      </c>
      <c r="C3" s="2" t="s">
        <v>92</v>
      </c>
      <c r="D3" s="2" t="s">
        <v>277</v>
      </c>
      <c r="E3" s="2" t="s">
        <v>275</v>
      </c>
      <c r="F3" s="2" t="s">
        <v>89</v>
      </c>
      <c r="G3" s="2" t="s">
        <v>94</v>
      </c>
      <c r="H3" s="2" t="s">
        <v>89</v>
      </c>
      <c r="I3" s="3">
        <v>0</v>
      </c>
      <c r="J3" s="7">
        <v>0</v>
      </c>
      <c r="K3" s="2" t="s">
        <v>89</v>
      </c>
      <c r="L3" s="7"/>
      <c r="M3" s="2" t="s">
        <v>278</v>
      </c>
      <c r="N3" s="2" t="s">
        <v>279</v>
      </c>
      <c r="O3" s="3">
        <v>17126000</v>
      </c>
      <c r="P3" s="3">
        <v>17125999</v>
      </c>
      <c r="Q3" s="3">
        <v>1</v>
      </c>
      <c r="R3" s="2"/>
    </row>
    <row r="4" spans="1:18" ht="14.25" customHeight="1">
      <c r="A4" s="16" t="s">
        <v>280</v>
      </c>
      <c r="B4" s="2" t="s">
        <v>276</v>
      </c>
      <c r="C4" s="2" t="s">
        <v>92</v>
      </c>
      <c r="D4" s="2" t="s">
        <v>281</v>
      </c>
      <c r="E4" s="2" t="s">
        <v>275</v>
      </c>
      <c r="F4" s="2" t="s">
        <v>89</v>
      </c>
      <c r="G4" s="2" t="s">
        <v>94</v>
      </c>
      <c r="H4" s="2" t="s">
        <v>89</v>
      </c>
      <c r="I4" s="3">
        <v>0</v>
      </c>
      <c r="J4" s="7">
        <v>0</v>
      </c>
      <c r="K4" s="2" t="s">
        <v>89</v>
      </c>
      <c r="L4" s="7"/>
      <c r="M4" s="2" t="s">
        <v>282</v>
      </c>
      <c r="N4" s="2" t="s">
        <v>283</v>
      </c>
      <c r="O4" s="3">
        <v>1753000</v>
      </c>
      <c r="P4" s="3">
        <v>981680</v>
      </c>
      <c r="Q4" s="3">
        <v>771320</v>
      </c>
      <c r="R4" s="2"/>
    </row>
    <row r="5" spans="1:18" ht="14.25" customHeight="1">
      <c r="A5" s="16" t="s">
        <v>284</v>
      </c>
      <c r="B5" s="2" t="s">
        <v>276</v>
      </c>
      <c r="C5" s="2" t="s">
        <v>92</v>
      </c>
      <c r="D5" s="2" t="s">
        <v>281</v>
      </c>
      <c r="E5" s="2" t="s">
        <v>285</v>
      </c>
      <c r="F5" s="2" t="s">
        <v>89</v>
      </c>
      <c r="G5" s="2" t="s">
        <v>94</v>
      </c>
      <c r="H5" s="2" t="s">
        <v>89</v>
      </c>
      <c r="I5" s="3">
        <v>0</v>
      </c>
      <c r="J5" s="7">
        <v>0</v>
      </c>
      <c r="K5" s="2" t="s">
        <v>89</v>
      </c>
      <c r="L5" s="7"/>
      <c r="M5" s="2" t="s">
        <v>103</v>
      </c>
      <c r="N5" s="2" t="s">
        <v>104</v>
      </c>
      <c r="O5" s="3">
        <v>620000</v>
      </c>
      <c r="P5" s="3">
        <v>415400</v>
      </c>
      <c r="Q5" s="3">
        <v>204600</v>
      </c>
      <c r="R5" s="2"/>
    </row>
    <row r="6" spans="1:18" ht="14.25" customHeight="1">
      <c r="A6" s="16" t="s">
        <v>286</v>
      </c>
      <c r="B6" s="2" t="s">
        <v>276</v>
      </c>
      <c r="C6" s="2" t="s">
        <v>92</v>
      </c>
      <c r="D6" s="2" t="s">
        <v>281</v>
      </c>
      <c r="E6" s="2" t="s">
        <v>287</v>
      </c>
      <c r="F6" s="2" t="s">
        <v>89</v>
      </c>
      <c r="G6" s="2" t="s">
        <v>94</v>
      </c>
      <c r="H6" s="2" t="s">
        <v>89</v>
      </c>
      <c r="I6" s="3">
        <v>0</v>
      </c>
      <c r="J6" s="7">
        <v>0</v>
      </c>
      <c r="K6" s="2" t="s">
        <v>89</v>
      </c>
      <c r="L6" s="7"/>
      <c r="M6" s="2" t="s">
        <v>106</v>
      </c>
      <c r="N6" s="2" t="s">
        <v>288</v>
      </c>
      <c r="O6" s="3">
        <v>685800</v>
      </c>
      <c r="P6" s="3">
        <v>209853</v>
      </c>
      <c r="Q6" s="3">
        <v>475947</v>
      </c>
      <c r="R6" s="2"/>
    </row>
    <row r="7" spans="1:18" ht="14.25" customHeight="1">
      <c r="A7" s="16" t="s">
        <v>289</v>
      </c>
      <c r="B7" s="2" t="s">
        <v>276</v>
      </c>
      <c r="C7" s="2" t="s">
        <v>92</v>
      </c>
      <c r="D7" s="2" t="s">
        <v>277</v>
      </c>
      <c r="E7" s="2" t="s">
        <v>290</v>
      </c>
      <c r="F7" s="2" t="s">
        <v>89</v>
      </c>
      <c r="G7" s="2" t="s">
        <v>94</v>
      </c>
      <c r="H7" s="2" t="s">
        <v>89</v>
      </c>
      <c r="I7" s="3">
        <v>0</v>
      </c>
      <c r="J7" s="7">
        <v>0</v>
      </c>
      <c r="K7" s="2" t="s">
        <v>89</v>
      </c>
      <c r="L7" s="7"/>
      <c r="M7" s="2" t="s">
        <v>291</v>
      </c>
      <c r="N7" s="2" t="s">
        <v>292</v>
      </c>
      <c r="O7" s="3">
        <v>13285000</v>
      </c>
      <c r="P7" s="3">
        <v>13284999</v>
      </c>
      <c r="Q7" s="3">
        <v>1</v>
      </c>
      <c r="R7" s="2"/>
    </row>
    <row r="8" spans="1:18" ht="14.25" customHeight="1">
      <c r="A8" s="16" t="s">
        <v>293</v>
      </c>
      <c r="B8" s="2" t="s">
        <v>276</v>
      </c>
      <c r="C8" s="2" t="s">
        <v>92</v>
      </c>
      <c r="D8" s="2" t="s">
        <v>277</v>
      </c>
      <c r="E8" s="2" t="s">
        <v>294</v>
      </c>
      <c r="F8" s="2" t="s">
        <v>89</v>
      </c>
      <c r="G8" s="2" t="s">
        <v>94</v>
      </c>
      <c r="H8" s="2" t="s">
        <v>89</v>
      </c>
      <c r="I8" s="3">
        <v>0</v>
      </c>
      <c r="J8" s="7">
        <v>0</v>
      </c>
      <c r="K8" s="2" t="s">
        <v>89</v>
      </c>
      <c r="L8" s="7"/>
      <c r="M8" s="2" t="s">
        <v>291</v>
      </c>
      <c r="N8" s="2" t="s">
        <v>292</v>
      </c>
      <c r="O8" s="3">
        <v>6403000</v>
      </c>
      <c r="P8" s="3">
        <v>6402999</v>
      </c>
      <c r="Q8" s="3">
        <v>1</v>
      </c>
      <c r="R8" s="2"/>
    </row>
    <row r="9" spans="1:18" ht="14.25" customHeight="1">
      <c r="A9" s="16" t="s">
        <v>295</v>
      </c>
      <c r="B9" s="2" t="s">
        <v>276</v>
      </c>
      <c r="C9" s="2" t="s">
        <v>92</v>
      </c>
      <c r="D9" s="2" t="s">
        <v>277</v>
      </c>
      <c r="E9" s="2" t="s">
        <v>296</v>
      </c>
      <c r="F9" s="2" t="s">
        <v>89</v>
      </c>
      <c r="G9" s="2" t="s">
        <v>94</v>
      </c>
      <c r="H9" s="2" t="s">
        <v>89</v>
      </c>
      <c r="I9" s="3">
        <v>0</v>
      </c>
      <c r="J9" s="7">
        <v>0</v>
      </c>
      <c r="K9" s="2" t="s">
        <v>89</v>
      </c>
      <c r="L9" s="7"/>
      <c r="M9" s="2" t="s">
        <v>291</v>
      </c>
      <c r="N9" s="2" t="s">
        <v>292</v>
      </c>
      <c r="O9" s="3">
        <v>370039000</v>
      </c>
      <c r="P9" s="3">
        <v>370038999</v>
      </c>
      <c r="Q9" s="3">
        <v>1</v>
      </c>
      <c r="R9" s="2"/>
    </row>
    <row r="10" spans="1:18" ht="14.25" customHeight="1">
      <c r="A10" s="16" t="s">
        <v>297</v>
      </c>
      <c r="B10" s="2" t="s">
        <v>276</v>
      </c>
      <c r="C10" s="2" t="s">
        <v>92</v>
      </c>
      <c r="D10" s="2" t="s">
        <v>277</v>
      </c>
      <c r="E10" s="2" t="s">
        <v>298</v>
      </c>
      <c r="F10" s="2" t="s">
        <v>89</v>
      </c>
      <c r="G10" s="2" t="s">
        <v>94</v>
      </c>
      <c r="H10" s="2" t="s">
        <v>89</v>
      </c>
      <c r="I10" s="3">
        <v>0</v>
      </c>
      <c r="J10" s="7">
        <v>0</v>
      </c>
      <c r="K10" s="2" t="s">
        <v>89</v>
      </c>
      <c r="L10" s="7"/>
      <c r="M10" s="2" t="s">
        <v>291</v>
      </c>
      <c r="N10" s="2" t="s">
        <v>292</v>
      </c>
      <c r="O10" s="3">
        <v>27635000</v>
      </c>
      <c r="P10" s="3">
        <v>27634999</v>
      </c>
      <c r="Q10" s="3">
        <v>1</v>
      </c>
      <c r="R10" s="2"/>
    </row>
    <row r="11" spans="1:18" ht="14.25" customHeight="1">
      <c r="A11" s="16" t="s">
        <v>299</v>
      </c>
      <c r="B11" s="2" t="s">
        <v>276</v>
      </c>
      <c r="C11" s="2" t="s">
        <v>92</v>
      </c>
      <c r="D11" s="2" t="s">
        <v>277</v>
      </c>
      <c r="E11" s="2" t="s">
        <v>300</v>
      </c>
      <c r="F11" s="2" t="s">
        <v>89</v>
      </c>
      <c r="G11" s="2" t="s">
        <v>94</v>
      </c>
      <c r="H11" s="2" t="s">
        <v>89</v>
      </c>
      <c r="I11" s="3">
        <v>0</v>
      </c>
      <c r="J11" s="7">
        <v>0</v>
      </c>
      <c r="K11" s="2" t="s">
        <v>89</v>
      </c>
      <c r="L11" s="7"/>
      <c r="M11" s="2" t="s">
        <v>291</v>
      </c>
      <c r="N11" s="2" t="s">
        <v>292</v>
      </c>
      <c r="O11" s="3">
        <v>3238000</v>
      </c>
      <c r="P11" s="3">
        <v>3237999</v>
      </c>
      <c r="Q11" s="3">
        <v>1</v>
      </c>
      <c r="R11" s="2"/>
    </row>
    <row r="12" spans="1:18" ht="14.25" customHeight="1">
      <c r="A12" s="16" t="s">
        <v>301</v>
      </c>
      <c r="B12" s="2" t="s">
        <v>276</v>
      </c>
      <c r="C12" s="2" t="s">
        <v>92</v>
      </c>
      <c r="D12" s="2" t="s">
        <v>277</v>
      </c>
      <c r="E12" s="2" t="s">
        <v>302</v>
      </c>
      <c r="F12" s="2" t="s">
        <v>89</v>
      </c>
      <c r="G12" s="2" t="s">
        <v>94</v>
      </c>
      <c r="H12" s="2" t="s">
        <v>89</v>
      </c>
      <c r="I12" s="3">
        <v>0</v>
      </c>
      <c r="J12" s="7">
        <v>0</v>
      </c>
      <c r="K12" s="2" t="s">
        <v>89</v>
      </c>
      <c r="L12" s="7"/>
      <c r="M12" s="2" t="s">
        <v>291</v>
      </c>
      <c r="N12" s="2" t="s">
        <v>292</v>
      </c>
      <c r="O12" s="3">
        <v>1</v>
      </c>
      <c r="P12" s="3">
        <v>0</v>
      </c>
      <c r="Q12" s="3">
        <v>1</v>
      </c>
      <c r="R12" s="2"/>
    </row>
    <row r="13" spans="1:18" ht="14.25" customHeight="1">
      <c r="A13" s="16" t="s">
        <v>303</v>
      </c>
      <c r="B13" s="2" t="s">
        <v>276</v>
      </c>
      <c r="C13" s="2" t="s">
        <v>92</v>
      </c>
      <c r="D13" s="2" t="s">
        <v>277</v>
      </c>
      <c r="E13" s="2" t="s">
        <v>304</v>
      </c>
      <c r="F13" s="2" t="s">
        <v>89</v>
      </c>
      <c r="G13" s="2" t="s">
        <v>94</v>
      </c>
      <c r="H13" s="2" t="s">
        <v>89</v>
      </c>
      <c r="I13" s="3">
        <v>0</v>
      </c>
      <c r="J13" s="7">
        <v>0</v>
      </c>
      <c r="K13" s="2" t="s">
        <v>89</v>
      </c>
      <c r="L13" s="7"/>
      <c r="M13" s="2" t="s">
        <v>291</v>
      </c>
      <c r="N13" s="2" t="s">
        <v>292</v>
      </c>
      <c r="O13" s="3">
        <v>227675000</v>
      </c>
      <c r="P13" s="3">
        <v>227674999</v>
      </c>
      <c r="Q13" s="3">
        <v>1</v>
      </c>
      <c r="R13" s="2"/>
    </row>
    <row r="14" spans="1:18" ht="14.25" customHeight="1">
      <c r="A14" s="16" t="s">
        <v>305</v>
      </c>
      <c r="B14" s="2" t="s">
        <v>276</v>
      </c>
      <c r="C14" s="2" t="s">
        <v>92</v>
      </c>
      <c r="D14" s="2" t="s">
        <v>277</v>
      </c>
      <c r="E14" s="2" t="s">
        <v>306</v>
      </c>
      <c r="F14" s="2" t="s">
        <v>89</v>
      </c>
      <c r="G14" s="2" t="s">
        <v>94</v>
      </c>
      <c r="H14" s="2" t="s">
        <v>89</v>
      </c>
      <c r="I14" s="3">
        <v>0</v>
      </c>
      <c r="J14" s="7">
        <v>0</v>
      </c>
      <c r="K14" s="2" t="s">
        <v>89</v>
      </c>
      <c r="L14" s="7"/>
      <c r="M14" s="2" t="s">
        <v>291</v>
      </c>
      <c r="N14" s="2" t="s">
        <v>292</v>
      </c>
      <c r="O14" s="3">
        <v>20610000</v>
      </c>
      <c r="P14" s="3">
        <v>20609999</v>
      </c>
      <c r="Q14" s="3">
        <v>1</v>
      </c>
      <c r="R14" s="2"/>
    </row>
    <row r="15" spans="1:18" ht="14.25" customHeight="1">
      <c r="A15" s="16" t="s">
        <v>307</v>
      </c>
      <c r="B15" s="2" t="s">
        <v>276</v>
      </c>
      <c r="C15" s="2" t="s">
        <v>92</v>
      </c>
      <c r="D15" s="2" t="s">
        <v>277</v>
      </c>
      <c r="E15" s="2" t="s">
        <v>308</v>
      </c>
      <c r="F15" s="2" t="s">
        <v>89</v>
      </c>
      <c r="G15" s="2" t="s">
        <v>94</v>
      </c>
      <c r="H15" s="2" t="s">
        <v>89</v>
      </c>
      <c r="I15" s="3">
        <v>0</v>
      </c>
      <c r="J15" s="7">
        <v>0</v>
      </c>
      <c r="K15" s="2" t="s">
        <v>89</v>
      </c>
      <c r="L15" s="7"/>
      <c r="M15" s="2" t="s">
        <v>291</v>
      </c>
      <c r="N15" s="2" t="s">
        <v>292</v>
      </c>
      <c r="O15" s="3">
        <v>127581000</v>
      </c>
      <c r="P15" s="3">
        <v>127580999</v>
      </c>
      <c r="Q15" s="3">
        <v>1</v>
      </c>
      <c r="R15" s="2"/>
    </row>
    <row r="16" spans="1:18" ht="14.25" customHeight="1">
      <c r="A16" s="16" t="s">
        <v>309</v>
      </c>
      <c r="B16" s="2" t="s">
        <v>276</v>
      </c>
      <c r="C16" s="2" t="s">
        <v>92</v>
      </c>
      <c r="D16" s="2" t="s">
        <v>277</v>
      </c>
      <c r="E16" s="2" t="s">
        <v>310</v>
      </c>
      <c r="F16" s="2" t="s">
        <v>89</v>
      </c>
      <c r="G16" s="2" t="s">
        <v>94</v>
      </c>
      <c r="H16" s="2" t="s">
        <v>89</v>
      </c>
      <c r="I16" s="3">
        <v>0</v>
      </c>
      <c r="J16" s="7">
        <v>0</v>
      </c>
      <c r="K16" s="2" t="s">
        <v>89</v>
      </c>
      <c r="L16" s="7"/>
      <c r="M16" s="2" t="s">
        <v>291</v>
      </c>
      <c r="N16" s="2" t="s">
        <v>292</v>
      </c>
      <c r="O16" s="3">
        <v>19338000</v>
      </c>
      <c r="P16" s="3">
        <v>19337999</v>
      </c>
      <c r="Q16" s="3">
        <v>1</v>
      </c>
      <c r="R16" s="2"/>
    </row>
    <row r="17" spans="1:18" ht="14.25" customHeight="1">
      <c r="A17" s="16" t="s">
        <v>311</v>
      </c>
      <c r="B17" s="2" t="s">
        <v>276</v>
      </c>
      <c r="C17" s="2" t="s">
        <v>92</v>
      </c>
      <c r="D17" s="2" t="s">
        <v>277</v>
      </c>
      <c r="E17" s="2" t="s">
        <v>312</v>
      </c>
      <c r="F17" s="2" t="s">
        <v>89</v>
      </c>
      <c r="G17" s="2" t="s">
        <v>94</v>
      </c>
      <c r="H17" s="2" t="s">
        <v>89</v>
      </c>
      <c r="I17" s="3">
        <v>0</v>
      </c>
      <c r="J17" s="7">
        <v>0</v>
      </c>
      <c r="K17" s="2" t="s">
        <v>89</v>
      </c>
      <c r="L17" s="7"/>
      <c r="M17" s="2" t="s">
        <v>291</v>
      </c>
      <c r="N17" s="2" t="s">
        <v>292</v>
      </c>
      <c r="O17" s="3">
        <v>1</v>
      </c>
      <c r="P17" s="3">
        <v>0</v>
      </c>
      <c r="Q17" s="3">
        <v>1</v>
      </c>
      <c r="R17" s="2"/>
    </row>
    <row r="18" spans="1:18" ht="14.25" customHeight="1">
      <c r="A18" s="16" t="s">
        <v>313</v>
      </c>
      <c r="B18" s="2" t="s">
        <v>276</v>
      </c>
      <c r="C18" s="2" t="s">
        <v>92</v>
      </c>
      <c r="D18" s="2" t="s">
        <v>277</v>
      </c>
      <c r="E18" s="2" t="s">
        <v>314</v>
      </c>
      <c r="F18" s="2" t="s">
        <v>89</v>
      </c>
      <c r="G18" s="2" t="s">
        <v>94</v>
      </c>
      <c r="H18" s="2" t="s">
        <v>89</v>
      </c>
      <c r="I18" s="3">
        <v>0</v>
      </c>
      <c r="J18" s="7">
        <v>0</v>
      </c>
      <c r="K18" s="2" t="s">
        <v>89</v>
      </c>
      <c r="L18" s="7"/>
      <c r="M18" s="2" t="s">
        <v>315</v>
      </c>
      <c r="N18" s="2" t="s">
        <v>316</v>
      </c>
      <c r="O18" s="3">
        <v>181004000</v>
      </c>
      <c r="P18" s="3">
        <v>181003999</v>
      </c>
      <c r="Q18" s="3">
        <v>1</v>
      </c>
      <c r="R18" s="2"/>
    </row>
    <row r="19" spans="1:18" ht="14.25" customHeight="1">
      <c r="A19" s="16" t="s">
        <v>317</v>
      </c>
      <c r="B19" s="2" t="s">
        <v>276</v>
      </c>
      <c r="C19" s="2" t="s">
        <v>92</v>
      </c>
      <c r="D19" s="2" t="s">
        <v>277</v>
      </c>
      <c r="E19" s="2" t="s">
        <v>318</v>
      </c>
      <c r="F19" s="2" t="s">
        <v>89</v>
      </c>
      <c r="G19" s="2" t="s">
        <v>94</v>
      </c>
      <c r="H19" s="2" t="s">
        <v>89</v>
      </c>
      <c r="I19" s="3">
        <v>0</v>
      </c>
      <c r="J19" s="7">
        <v>0</v>
      </c>
      <c r="K19" s="2" t="s">
        <v>89</v>
      </c>
      <c r="L19" s="7"/>
      <c r="M19" s="2" t="s">
        <v>282</v>
      </c>
      <c r="N19" s="2" t="s">
        <v>283</v>
      </c>
      <c r="O19" s="3">
        <v>702492000</v>
      </c>
      <c r="P19" s="3">
        <v>658937496</v>
      </c>
      <c r="Q19" s="3">
        <v>43554504</v>
      </c>
      <c r="R19" s="2"/>
    </row>
    <row r="20" spans="1:18" ht="14.25" customHeight="1">
      <c r="A20" s="16" t="s">
        <v>319</v>
      </c>
      <c r="B20" s="2" t="s">
        <v>276</v>
      </c>
      <c r="C20" s="2" t="s">
        <v>92</v>
      </c>
      <c r="D20" s="2" t="s">
        <v>277</v>
      </c>
      <c r="E20" s="2" t="s">
        <v>320</v>
      </c>
      <c r="F20" s="2" t="s">
        <v>89</v>
      </c>
      <c r="G20" s="2" t="s">
        <v>94</v>
      </c>
      <c r="H20" s="2" t="s">
        <v>89</v>
      </c>
      <c r="I20" s="3">
        <v>0</v>
      </c>
      <c r="J20" s="7">
        <v>0</v>
      </c>
      <c r="K20" s="2" t="s">
        <v>89</v>
      </c>
      <c r="L20" s="7"/>
      <c r="M20" s="2" t="s">
        <v>282</v>
      </c>
      <c r="N20" s="2" t="s">
        <v>283</v>
      </c>
      <c r="O20" s="3">
        <v>1186000</v>
      </c>
      <c r="P20" s="3">
        <v>1112468</v>
      </c>
      <c r="Q20" s="3">
        <v>73532</v>
      </c>
      <c r="R20" s="2"/>
    </row>
    <row r="21" spans="1:18" ht="14.25" customHeight="1">
      <c r="A21" s="16" t="s">
        <v>321</v>
      </c>
      <c r="B21" s="2" t="s">
        <v>276</v>
      </c>
      <c r="C21" s="2" t="s">
        <v>92</v>
      </c>
      <c r="D21" s="2" t="s">
        <v>277</v>
      </c>
      <c r="E21" s="2" t="s">
        <v>318</v>
      </c>
      <c r="F21" s="2" t="s">
        <v>89</v>
      </c>
      <c r="G21" s="2" t="s">
        <v>94</v>
      </c>
      <c r="H21" s="2" t="s">
        <v>89</v>
      </c>
      <c r="I21" s="3">
        <v>0</v>
      </c>
      <c r="J21" s="7">
        <v>0</v>
      </c>
      <c r="K21" s="2" t="s">
        <v>89</v>
      </c>
      <c r="L21" s="7"/>
      <c r="M21" s="2" t="s">
        <v>322</v>
      </c>
      <c r="N21" s="2" t="s">
        <v>323</v>
      </c>
      <c r="O21" s="3">
        <v>34230000</v>
      </c>
      <c r="P21" s="3">
        <v>29814330</v>
      </c>
      <c r="Q21" s="3">
        <v>4415670</v>
      </c>
      <c r="R21" s="2"/>
    </row>
    <row r="22" spans="1:18" ht="14.25" customHeight="1">
      <c r="A22" s="16" t="s">
        <v>324</v>
      </c>
      <c r="B22" s="2" t="s">
        <v>276</v>
      </c>
      <c r="C22" s="2" t="s">
        <v>92</v>
      </c>
      <c r="D22" s="2" t="s">
        <v>277</v>
      </c>
      <c r="E22" s="2" t="s">
        <v>318</v>
      </c>
      <c r="F22" s="2" t="s">
        <v>89</v>
      </c>
      <c r="G22" s="2" t="s">
        <v>94</v>
      </c>
      <c r="H22" s="2" t="s">
        <v>89</v>
      </c>
      <c r="I22" s="3">
        <v>0</v>
      </c>
      <c r="J22" s="7">
        <v>0</v>
      </c>
      <c r="K22" s="2" t="s">
        <v>89</v>
      </c>
      <c r="L22" s="7"/>
      <c r="M22" s="2" t="s">
        <v>325</v>
      </c>
      <c r="N22" s="2" t="s">
        <v>326</v>
      </c>
      <c r="O22" s="3">
        <v>6720000</v>
      </c>
      <c r="P22" s="3">
        <v>5402880</v>
      </c>
      <c r="Q22" s="3">
        <v>1317120</v>
      </c>
      <c r="R22" s="2"/>
    </row>
    <row r="23" spans="1:18" ht="14.25" customHeight="1">
      <c r="A23" s="16" t="s">
        <v>327</v>
      </c>
      <c r="B23" s="2" t="s">
        <v>276</v>
      </c>
      <c r="C23" s="2" t="s">
        <v>92</v>
      </c>
      <c r="D23" s="2" t="s">
        <v>329</v>
      </c>
      <c r="E23" s="2" t="s">
        <v>328</v>
      </c>
      <c r="F23" s="2" t="s">
        <v>89</v>
      </c>
      <c r="G23" s="2" t="s">
        <v>94</v>
      </c>
      <c r="H23" s="2" t="s">
        <v>89</v>
      </c>
      <c r="I23" s="3">
        <v>0</v>
      </c>
      <c r="J23" s="7">
        <v>0</v>
      </c>
      <c r="K23" s="2" t="s">
        <v>89</v>
      </c>
      <c r="L23" s="7"/>
      <c r="M23" s="2" t="s">
        <v>330</v>
      </c>
      <c r="N23" s="2" t="s">
        <v>331</v>
      </c>
      <c r="O23" s="3">
        <v>13334000</v>
      </c>
      <c r="P23" s="3">
        <v>13333999</v>
      </c>
      <c r="Q23" s="3">
        <v>1</v>
      </c>
      <c r="R23" s="2"/>
    </row>
    <row r="24" spans="1:18" ht="14.25" customHeight="1">
      <c r="A24" s="16" t="s">
        <v>332</v>
      </c>
      <c r="B24" s="2" t="s">
        <v>276</v>
      </c>
      <c r="C24" s="2" t="s">
        <v>92</v>
      </c>
      <c r="D24" s="2" t="s">
        <v>329</v>
      </c>
      <c r="E24" s="2" t="s">
        <v>333</v>
      </c>
      <c r="F24" s="2" t="s">
        <v>89</v>
      </c>
      <c r="G24" s="2" t="s">
        <v>94</v>
      </c>
      <c r="H24" s="2" t="s">
        <v>89</v>
      </c>
      <c r="I24" s="3">
        <v>0</v>
      </c>
      <c r="J24" s="7">
        <v>0</v>
      </c>
      <c r="K24" s="2" t="s">
        <v>89</v>
      </c>
      <c r="L24" s="7"/>
      <c r="M24" s="2" t="s">
        <v>330</v>
      </c>
      <c r="N24" s="2" t="s">
        <v>331</v>
      </c>
      <c r="O24" s="3">
        <v>10996000</v>
      </c>
      <c r="P24" s="3">
        <v>10995999</v>
      </c>
      <c r="Q24" s="3">
        <v>1</v>
      </c>
      <c r="R24" s="2"/>
    </row>
    <row r="25" spans="1:18" ht="14.25" customHeight="1">
      <c r="A25" s="16" t="s">
        <v>334</v>
      </c>
      <c r="B25" s="2" t="s">
        <v>276</v>
      </c>
      <c r="C25" s="2" t="s">
        <v>92</v>
      </c>
      <c r="D25" s="2" t="s">
        <v>281</v>
      </c>
      <c r="E25" s="2" t="s">
        <v>335</v>
      </c>
      <c r="F25" s="2" t="s">
        <v>89</v>
      </c>
      <c r="G25" s="2" t="s">
        <v>94</v>
      </c>
      <c r="H25" s="2" t="s">
        <v>89</v>
      </c>
      <c r="I25" s="3">
        <v>0</v>
      </c>
      <c r="J25" s="7">
        <v>0</v>
      </c>
      <c r="K25" s="2" t="s">
        <v>89</v>
      </c>
      <c r="L25" s="7"/>
      <c r="M25" s="2" t="s">
        <v>282</v>
      </c>
      <c r="N25" s="2" t="s">
        <v>283</v>
      </c>
      <c r="O25" s="3">
        <v>1533000</v>
      </c>
      <c r="P25" s="3">
        <v>536550</v>
      </c>
      <c r="Q25" s="3">
        <v>996450</v>
      </c>
      <c r="R25" s="2"/>
    </row>
    <row r="26" spans="1:18" ht="14.25" customHeight="1">
      <c r="A26" s="16" t="s">
        <v>336</v>
      </c>
      <c r="B26" s="2" t="s">
        <v>276</v>
      </c>
      <c r="C26" s="2" t="s">
        <v>92</v>
      </c>
      <c r="D26" s="2" t="s">
        <v>281</v>
      </c>
      <c r="E26" s="2" t="s">
        <v>337</v>
      </c>
      <c r="F26" s="2" t="s">
        <v>89</v>
      </c>
      <c r="G26" s="2" t="s">
        <v>94</v>
      </c>
      <c r="H26" s="2" t="s">
        <v>89</v>
      </c>
      <c r="I26" s="3">
        <v>0</v>
      </c>
      <c r="J26" s="7">
        <v>0</v>
      </c>
      <c r="K26" s="2" t="s">
        <v>89</v>
      </c>
      <c r="L26" s="7"/>
      <c r="M26" s="2" t="s">
        <v>99</v>
      </c>
      <c r="N26" s="2" t="s">
        <v>100</v>
      </c>
      <c r="O26" s="3">
        <v>3917000</v>
      </c>
      <c r="P26" s="3">
        <v>1077175</v>
      </c>
      <c r="Q26" s="3">
        <v>2839825</v>
      </c>
      <c r="R26" s="2"/>
    </row>
    <row r="27" spans="1:18" ht="14.25" customHeight="1">
      <c r="A27" s="16" t="s">
        <v>338</v>
      </c>
      <c r="B27" s="2" t="s">
        <v>276</v>
      </c>
      <c r="C27" s="2" t="s">
        <v>92</v>
      </c>
      <c r="D27" s="2" t="s">
        <v>217</v>
      </c>
      <c r="E27" s="2" t="s">
        <v>339</v>
      </c>
      <c r="F27" s="2" t="s">
        <v>89</v>
      </c>
      <c r="G27" s="2" t="s">
        <v>94</v>
      </c>
      <c r="H27" s="2" t="s">
        <v>89</v>
      </c>
      <c r="I27" s="3">
        <v>0</v>
      </c>
      <c r="J27" s="7">
        <v>0</v>
      </c>
      <c r="K27" s="2" t="s">
        <v>89</v>
      </c>
      <c r="L27" s="7"/>
      <c r="M27" s="2" t="s">
        <v>99</v>
      </c>
      <c r="N27" s="2" t="s">
        <v>100</v>
      </c>
      <c r="O27" s="3">
        <v>966000</v>
      </c>
      <c r="P27" s="3">
        <v>265650</v>
      </c>
      <c r="Q27" s="3">
        <v>700350</v>
      </c>
      <c r="R27" s="2"/>
    </row>
    <row r="28" spans="1:18" ht="14.25" customHeight="1">
      <c r="A28" s="16" t="s">
        <v>340</v>
      </c>
      <c r="B28" s="2" t="s">
        <v>276</v>
      </c>
      <c r="C28" s="2" t="s">
        <v>92</v>
      </c>
      <c r="D28" s="2" t="s">
        <v>217</v>
      </c>
      <c r="E28" s="2" t="s">
        <v>341</v>
      </c>
      <c r="F28" s="2" t="s">
        <v>89</v>
      </c>
      <c r="G28" s="2" t="s">
        <v>94</v>
      </c>
      <c r="H28" s="2" t="s">
        <v>89</v>
      </c>
      <c r="I28" s="3">
        <v>0</v>
      </c>
      <c r="J28" s="7">
        <v>0</v>
      </c>
      <c r="K28" s="2" t="s">
        <v>89</v>
      </c>
      <c r="L28" s="7"/>
      <c r="M28" s="2" t="s">
        <v>99</v>
      </c>
      <c r="N28" s="2" t="s">
        <v>100</v>
      </c>
      <c r="O28" s="3">
        <v>4767000</v>
      </c>
      <c r="P28" s="3">
        <v>1310925</v>
      </c>
      <c r="Q28" s="3">
        <v>3456075</v>
      </c>
      <c r="R28" s="2"/>
    </row>
    <row r="29" spans="1:18" ht="14.25" customHeight="1">
      <c r="A29" s="16" t="s">
        <v>342</v>
      </c>
      <c r="B29" s="2" t="s">
        <v>276</v>
      </c>
      <c r="C29" s="2" t="s">
        <v>92</v>
      </c>
      <c r="D29" s="2" t="s">
        <v>217</v>
      </c>
      <c r="E29" s="2" t="s">
        <v>339</v>
      </c>
      <c r="F29" s="2" t="s">
        <v>89</v>
      </c>
      <c r="G29" s="2" t="s">
        <v>94</v>
      </c>
      <c r="H29" s="2" t="s">
        <v>89</v>
      </c>
      <c r="I29" s="3">
        <v>0</v>
      </c>
      <c r="J29" s="7">
        <v>0</v>
      </c>
      <c r="K29" s="2" t="s">
        <v>89</v>
      </c>
      <c r="L29" s="7"/>
      <c r="M29" s="2" t="s">
        <v>103</v>
      </c>
      <c r="N29" s="2" t="s">
        <v>104</v>
      </c>
      <c r="O29" s="3">
        <v>11865000</v>
      </c>
      <c r="P29" s="3">
        <v>2966250</v>
      </c>
      <c r="Q29" s="3">
        <v>8898750</v>
      </c>
      <c r="R29" s="2"/>
    </row>
    <row r="30" spans="1:18" ht="14.25" customHeight="1">
      <c r="A30" s="16" t="s">
        <v>343</v>
      </c>
      <c r="B30" s="2" t="s">
        <v>276</v>
      </c>
      <c r="C30" s="2" t="s">
        <v>92</v>
      </c>
      <c r="D30" s="2" t="s">
        <v>217</v>
      </c>
      <c r="E30" s="2" t="s">
        <v>341</v>
      </c>
      <c r="F30" s="2" t="s">
        <v>89</v>
      </c>
      <c r="G30" s="2" t="s">
        <v>94</v>
      </c>
      <c r="H30" s="2" t="s">
        <v>89</v>
      </c>
      <c r="I30" s="3">
        <v>0</v>
      </c>
      <c r="J30" s="7">
        <v>0</v>
      </c>
      <c r="K30" s="2" t="s">
        <v>89</v>
      </c>
      <c r="L30" s="7"/>
      <c r="M30" s="2" t="s">
        <v>103</v>
      </c>
      <c r="N30" s="2" t="s">
        <v>104</v>
      </c>
      <c r="O30" s="3">
        <v>29988000</v>
      </c>
      <c r="P30" s="3">
        <v>7497000</v>
      </c>
      <c r="Q30" s="3">
        <v>22491000</v>
      </c>
      <c r="R30" s="2"/>
    </row>
    <row r="31" spans="1:18" ht="14.25" customHeight="1">
      <c r="A31" s="16" t="s">
        <v>344</v>
      </c>
      <c r="B31" s="2" t="s">
        <v>276</v>
      </c>
      <c r="C31" s="2" t="s">
        <v>92</v>
      </c>
      <c r="D31" s="2" t="s">
        <v>217</v>
      </c>
      <c r="E31" s="2" t="s">
        <v>339</v>
      </c>
      <c r="F31" s="2" t="s">
        <v>89</v>
      </c>
      <c r="G31" s="2" t="s">
        <v>94</v>
      </c>
      <c r="H31" s="2" t="s">
        <v>89</v>
      </c>
      <c r="I31" s="3">
        <v>0</v>
      </c>
      <c r="J31" s="7">
        <v>0</v>
      </c>
      <c r="K31" s="2" t="s">
        <v>89</v>
      </c>
      <c r="L31" s="7"/>
      <c r="M31" s="2" t="s">
        <v>106</v>
      </c>
      <c r="N31" s="2" t="s">
        <v>345</v>
      </c>
      <c r="O31" s="3">
        <v>6426000</v>
      </c>
      <c r="P31" s="3">
        <v>1445850</v>
      </c>
      <c r="Q31" s="3">
        <v>4980150</v>
      </c>
      <c r="R31" s="2"/>
    </row>
    <row r="32" spans="1:18" ht="14.25" customHeight="1">
      <c r="A32" s="16" t="s">
        <v>346</v>
      </c>
      <c r="B32" s="2" t="s">
        <v>348</v>
      </c>
      <c r="C32" s="2" t="s">
        <v>92</v>
      </c>
      <c r="D32" s="2" t="s">
        <v>217</v>
      </c>
      <c r="E32" s="2" t="s">
        <v>347</v>
      </c>
      <c r="F32" s="2" t="s">
        <v>89</v>
      </c>
      <c r="G32" s="2" t="s">
        <v>94</v>
      </c>
      <c r="H32" s="2" t="s">
        <v>89</v>
      </c>
      <c r="I32" s="3">
        <v>0</v>
      </c>
      <c r="J32" s="7">
        <v>0</v>
      </c>
      <c r="K32" s="2" t="s">
        <v>89</v>
      </c>
      <c r="L32" s="7"/>
      <c r="M32" s="2" t="s">
        <v>349</v>
      </c>
      <c r="N32" s="2" t="s">
        <v>350</v>
      </c>
      <c r="O32" s="3">
        <v>334877000</v>
      </c>
      <c r="P32" s="3">
        <v>207623740</v>
      </c>
      <c r="Q32" s="3">
        <v>127253260</v>
      </c>
      <c r="R32" s="2"/>
    </row>
    <row r="33" spans="1:18" ht="14.25" customHeight="1">
      <c r="A33" s="16" t="s">
        <v>346</v>
      </c>
      <c r="B33" s="2" t="s">
        <v>348</v>
      </c>
      <c r="C33" s="2" t="s">
        <v>92</v>
      </c>
      <c r="D33" s="2" t="s">
        <v>217</v>
      </c>
      <c r="E33" s="2" t="s">
        <v>351</v>
      </c>
      <c r="F33" s="2" t="s">
        <v>89</v>
      </c>
      <c r="G33" s="2" t="s">
        <v>94</v>
      </c>
      <c r="H33" s="2" t="s">
        <v>89</v>
      </c>
      <c r="I33" s="3"/>
      <c r="J33" s="7">
        <v>0</v>
      </c>
      <c r="K33" s="2" t="s">
        <v>89</v>
      </c>
      <c r="L33" s="7">
        <v>0</v>
      </c>
      <c r="M33" s="2" t="s">
        <v>112</v>
      </c>
      <c r="N33" s="2" t="s">
        <v>352</v>
      </c>
      <c r="O33" s="3">
        <v>669600</v>
      </c>
      <c r="P33" s="3">
        <v>535680</v>
      </c>
      <c r="Q33" s="3">
        <v>133920</v>
      </c>
      <c r="R33" s="2"/>
    </row>
    <row r="34" spans="1:18" ht="14.25" customHeight="1">
      <c r="A34" s="16" t="s">
        <v>346</v>
      </c>
      <c r="B34" s="2" t="s">
        <v>348</v>
      </c>
      <c r="C34" s="2" t="s">
        <v>92</v>
      </c>
      <c r="D34" s="2" t="s">
        <v>217</v>
      </c>
      <c r="E34" s="2" t="s">
        <v>353</v>
      </c>
      <c r="F34" s="2" t="s">
        <v>89</v>
      </c>
      <c r="G34" s="2" t="s">
        <v>94</v>
      </c>
      <c r="H34" s="2" t="s">
        <v>89</v>
      </c>
      <c r="I34" s="3"/>
      <c r="J34" s="7">
        <v>0</v>
      </c>
      <c r="K34" s="2" t="s">
        <v>89</v>
      </c>
      <c r="L34" s="7">
        <v>0</v>
      </c>
      <c r="M34" s="2" t="s">
        <v>112</v>
      </c>
      <c r="N34" s="2" t="s">
        <v>354</v>
      </c>
      <c r="O34" s="3">
        <v>2376000</v>
      </c>
      <c r="P34" s="3">
        <v>1900800</v>
      </c>
      <c r="Q34" s="3">
        <v>475200</v>
      </c>
      <c r="R34" s="2"/>
    </row>
    <row r="35" spans="1:18" ht="14.25" customHeight="1">
      <c r="A35" s="16" t="s">
        <v>434</v>
      </c>
      <c r="B35" s="2" t="s">
        <v>436</v>
      </c>
      <c r="C35" s="2" t="s">
        <v>92</v>
      </c>
      <c r="D35" s="2" t="s">
        <v>217</v>
      </c>
      <c r="E35" s="2" t="s">
        <v>435</v>
      </c>
      <c r="F35" s="2" t="s">
        <v>89</v>
      </c>
      <c r="G35" s="2" t="s">
        <v>94</v>
      </c>
      <c r="H35" s="2" t="s">
        <v>89</v>
      </c>
      <c r="I35" s="3">
        <v>0</v>
      </c>
      <c r="J35" s="7">
        <v>0</v>
      </c>
      <c r="K35" s="2" t="s">
        <v>89</v>
      </c>
      <c r="L35" s="7"/>
      <c r="M35" s="2" t="s">
        <v>389</v>
      </c>
      <c r="N35" s="2" t="s">
        <v>437</v>
      </c>
      <c r="O35" s="3">
        <v>1</v>
      </c>
      <c r="P35" s="3">
        <v>0</v>
      </c>
      <c r="Q35" s="3">
        <v>1</v>
      </c>
      <c r="R35" s="2"/>
    </row>
    <row r="36" spans="1:18" ht="14.25" customHeight="1">
      <c r="A36" s="16" t="s">
        <v>438</v>
      </c>
      <c r="B36" s="2" t="s">
        <v>436</v>
      </c>
      <c r="C36" s="2" t="s">
        <v>92</v>
      </c>
      <c r="D36" s="2" t="s">
        <v>217</v>
      </c>
      <c r="E36" s="2" t="s">
        <v>439</v>
      </c>
      <c r="F36" s="2" t="s">
        <v>89</v>
      </c>
      <c r="G36" s="2" t="s">
        <v>94</v>
      </c>
      <c r="H36" s="2" t="s">
        <v>89</v>
      </c>
      <c r="I36" s="3">
        <v>0</v>
      </c>
      <c r="J36" s="7">
        <v>0</v>
      </c>
      <c r="K36" s="2" t="s">
        <v>89</v>
      </c>
      <c r="L36" s="7"/>
      <c r="M36" s="2" t="s">
        <v>394</v>
      </c>
      <c r="N36" s="2" t="s">
        <v>440</v>
      </c>
      <c r="O36" s="3">
        <v>1</v>
      </c>
      <c r="P36" s="3">
        <v>0</v>
      </c>
      <c r="Q36" s="3">
        <v>1</v>
      </c>
      <c r="R36" s="2"/>
    </row>
    <row r="37" spans="1:18" ht="14.25" customHeight="1">
      <c r="A37" s="16" t="s">
        <v>441</v>
      </c>
      <c r="B37" s="2" t="s">
        <v>436</v>
      </c>
      <c r="C37" s="2" t="s">
        <v>92</v>
      </c>
      <c r="D37" s="2" t="s">
        <v>217</v>
      </c>
      <c r="E37" s="2" t="s">
        <v>442</v>
      </c>
      <c r="F37" s="2" t="s">
        <v>89</v>
      </c>
      <c r="G37" s="2" t="s">
        <v>94</v>
      </c>
      <c r="H37" s="2" t="s">
        <v>89</v>
      </c>
      <c r="I37" s="3">
        <v>0</v>
      </c>
      <c r="J37" s="7">
        <v>0</v>
      </c>
      <c r="K37" s="2" t="s">
        <v>89</v>
      </c>
      <c r="L37" s="7"/>
      <c r="M37" s="2" t="s">
        <v>394</v>
      </c>
      <c r="N37" s="2" t="s">
        <v>443</v>
      </c>
      <c r="O37" s="3">
        <v>1</v>
      </c>
      <c r="P37" s="3">
        <v>0</v>
      </c>
      <c r="Q37" s="3">
        <v>1</v>
      </c>
      <c r="R37" s="2"/>
    </row>
    <row r="38" spans="1:18" ht="14.25" customHeight="1">
      <c r="A38" s="16" t="s">
        <v>444</v>
      </c>
      <c r="B38" s="2" t="s">
        <v>436</v>
      </c>
      <c r="C38" s="2" t="s">
        <v>92</v>
      </c>
      <c r="D38" s="2" t="s">
        <v>217</v>
      </c>
      <c r="E38" s="2" t="s">
        <v>445</v>
      </c>
      <c r="F38" s="2" t="s">
        <v>89</v>
      </c>
      <c r="G38" s="2" t="s">
        <v>94</v>
      </c>
      <c r="H38" s="2" t="s">
        <v>89</v>
      </c>
      <c r="I38" s="3">
        <v>0</v>
      </c>
      <c r="J38" s="7">
        <v>0</v>
      </c>
      <c r="K38" s="2" t="s">
        <v>89</v>
      </c>
      <c r="L38" s="7"/>
      <c r="M38" s="2" t="s">
        <v>403</v>
      </c>
      <c r="N38" s="2" t="s">
        <v>446</v>
      </c>
      <c r="O38" s="3">
        <v>5726364</v>
      </c>
      <c r="P38" s="3">
        <v>5726363</v>
      </c>
      <c r="Q38" s="3">
        <v>1</v>
      </c>
      <c r="R38" s="2"/>
    </row>
    <row r="39" spans="1:18" ht="14.25" customHeight="1">
      <c r="A39" s="16" t="s">
        <v>447</v>
      </c>
      <c r="B39" s="2" t="s">
        <v>436</v>
      </c>
      <c r="C39" s="2" t="s">
        <v>92</v>
      </c>
      <c r="D39" s="2" t="s">
        <v>217</v>
      </c>
      <c r="E39" s="2" t="s">
        <v>445</v>
      </c>
      <c r="F39" s="2" t="s">
        <v>89</v>
      </c>
      <c r="G39" s="2" t="s">
        <v>94</v>
      </c>
      <c r="H39" s="2" t="s">
        <v>89</v>
      </c>
      <c r="I39" s="3">
        <v>0</v>
      </c>
      <c r="J39" s="7">
        <v>0</v>
      </c>
      <c r="K39" s="2" t="s">
        <v>89</v>
      </c>
      <c r="L39" s="7"/>
      <c r="M39" s="2" t="s">
        <v>404</v>
      </c>
      <c r="N39" s="2" t="s">
        <v>448</v>
      </c>
      <c r="O39" s="3">
        <v>2046190</v>
      </c>
      <c r="P39" s="3">
        <v>2046189</v>
      </c>
      <c r="Q39" s="3">
        <v>1</v>
      </c>
      <c r="R39" s="2"/>
    </row>
    <row r="40" spans="1:18" ht="14.25" customHeight="1">
      <c r="A40" s="16" t="s">
        <v>449</v>
      </c>
      <c r="B40" s="2" t="s">
        <v>436</v>
      </c>
      <c r="C40" s="2" t="s">
        <v>92</v>
      </c>
      <c r="D40" s="2" t="s">
        <v>217</v>
      </c>
      <c r="E40" s="2" t="s">
        <v>450</v>
      </c>
      <c r="F40" s="2" t="s">
        <v>89</v>
      </c>
      <c r="G40" s="2" t="s">
        <v>94</v>
      </c>
      <c r="H40" s="2" t="s">
        <v>89</v>
      </c>
      <c r="I40" s="3">
        <v>0</v>
      </c>
      <c r="J40" s="7">
        <v>0</v>
      </c>
      <c r="K40" s="2" t="s">
        <v>89</v>
      </c>
      <c r="L40" s="7"/>
      <c r="M40" s="2" t="s">
        <v>370</v>
      </c>
      <c r="N40" s="2" t="s">
        <v>451</v>
      </c>
      <c r="O40" s="3">
        <v>1</v>
      </c>
      <c r="P40" s="3">
        <v>0</v>
      </c>
      <c r="Q40" s="3">
        <v>1</v>
      </c>
      <c r="R40" s="2"/>
    </row>
    <row r="41" spans="1:18" ht="14.25" customHeight="1">
      <c r="A41" s="16" t="s">
        <v>452</v>
      </c>
      <c r="B41" s="2" t="s">
        <v>436</v>
      </c>
      <c r="C41" s="2" t="s">
        <v>92</v>
      </c>
      <c r="D41" s="2" t="s">
        <v>217</v>
      </c>
      <c r="E41" s="2" t="s">
        <v>453</v>
      </c>
      <c r="F41" s="2" t="s">
        <v>89</v>
      </c>
      <c r="G41" s="2" t="s">
        <v>94</v>
      </c>
      <c r="H41" s="2" t="s">
        <v>89</v>
      </c>
      <c r="I41" s="3">
        <v>0</v>
      </c>
      <c r="J41" s="7">
        <v>0</v>
      </c>
      <c r="K41" s="2" t="s">
        <v>89</v>
      </c>
      <c r="L41" s="7"/>
      <c r="M41" s="2" t="s">
        <v>389</v>
      </c>
      <c r="N41" s="2" t="s">
        <v>454</v>
      </c>
      <c r="O41" s="3">
        <v>5236000</v>
      </c>
      <c r="P41" s="3">
        <v>5235999</v>
      </c>
      <c r="Q41" s="3">
        <v>1</v>
      </c>
      <c r="R41" s="2"/>
    </row>
    <row r="42" spans="1:18" ht="14.25" customHeight="1">
      <c r="A42" s="16" t="s">
        <v>452</v>
      </c>
      <c r="B42" s="2" t="s">
        <v>436</v>
      </c>
      <c r="C42" s="2" t="s">
        <v>92</v>
      </c>
      <c r="D42" s="2" t="s">
        <v>217</v>
      </c>
      <c r="E42" s="2" t="s">
        <v>455</v>
      </c>
      <c r="F42" s="2" t="s">
        <v>89</v>
      </c>
      <c r="G42" s="2" t="s">
        <v>94</v>
      </c>
      <c r="H42" s="2" t="s">
        <v>89</v>
      </c>
      <c r="I42" s="3"/>
      <c r="J42" s="7">
        <v>0</v>
      </c>
      <c r="K42" s="2" t="s">
        <v>89</v>
      </c>
      <c r="L42" s="7">
        <v>0</v>
      </c>
      <c r="M42" s="2" t="s">
        <v>154</v>
      </c>
      <c r="N42" s="2" t="s">
        <v>456</v>
      </c>
      <c r="O42" s="3">
        <v>5800000</v>
      </c>
      <c r="P42" s="3">
        <v>1740000</v>
      </c>
      <c r="Q42" s="3">
        <v>4060000</v>
      </c>
      <c r="R42" s="2"/>
    </row>
    <row r="43" spans="1:18" ht="14.25" customHeight="1">
      <c r="A43" s="16" t="s">
        <v>452</v>
      </c>
      <c r="B43" s="2" t="s">
        <v>436</v>
      </c>
      <c r="C43" s="2" t="s">
        <v>92</v>
      </c>
      <c r="D43" s="2" t="s">
        <v>217</v>
      </c>
      <c r="E43" s="2" t="s">
        <v>457</v>
      </c>
      <c r="F43" s="2" t="s">
        <v>89</v>
      </c>
      <c r="G43" s="2" t="s">
        <v>94</v>
      </c>
      <c r="H43" s="2" t="s">
        <v>89</v>
      </c>
      <c r="I43" s="3"/>
      <c r="J43" s="7">
        <v>0</v>
      </c>
      <c r="K43" s="2" t="s">
        <v>89</v>
      </c>
      <c r="L43" s="7">
        <v>0</v>
      </c>
      <c r="M43" s="2" t="s">
        <v>154</v>
      </c>
      <c r="N43" s="2" t="s">
        <v>458</v>
      </c>
      <c r="O43" s="3">
        <v>8885000</v>
      </c>
      <c r="P43" s="3">
        <v>2665500</v>
      </c>
      <c r="Q43" s="3">
        <v>6219500</v>
      </c>
      <c r="R43" s="2"/>
    </row>
    <row r="44" spans="1:18" ht="14.25" customHeight="1">
      <c r="A44" s="16" t="s">
        <v>452</v>
      </c>
      <c r="B44" s="2" t="s">
        <v>436</v>
      </c>
      <c r="C44" s="2" t="s">
        <v>92</v>
      </c>
      <c r="D44" s="2" t="s">
        <v>217</v>
      </c>
      <c r="E44" s="2" t="s">
        <v>459</v>
      </c>
      <c r="F44" s="2" t="s">
        <v>89</v>
      </c>
      <c r="G44" s="2" t="s">
        <v>94</v>
      </c>
      <c r="H44" s="2" t="s">
        <v>89</v>
      </c>
      <c r="I44" s="3"/>
      <c r="J44" s="7">
        <v>0</v>
      </c>
      <c r="K44" s="2" t="s">
        <v>89</v>
      </c>
      <c r="L44" s="7">
        <v>0</v>
      </c>
      <c r="M44" s="2" t="s">
        <v>249</v>
      </c>
      <c r="N44" s="2" t="s">
        <v>461</v>
      </c>
      <c r="O44" s="3">
        <v>394000</v>
      </c>
      <c r="P44" s="3">
        <v>0</v>
      </c>
      <c r="Q44" s="3">
        <v>394000</v>
      </c>
      <c r="R44" s="2"/>
    </row>
    <row r="45" spans="1:18" ht="14.25" customHeight="1">
      <c r="A45" s="16" t="s">
        <v>462</v>
      </c>
      <c r="B45" s="2" t="s">
        <v>436</v>
      </c>
      <c r="C45" s="2" t="s">
        <v>92</v>
      </c>
      <c r="D45" s="2" t="s">
        <v>464</v>
      </c>
      <c r="E45" s="2" t="s">
        <v>463</v>
      </c>
      <c r="F45" s="2" t="s">
        <v>89</v>
      </c>
      <c r="G45" s="2" t="s">
        <v>94</v>
      </c>
      <c r="H45" s="2" t="s">
        <v>89</v>
      </c>
      <c r="I45" s="3">
        <v>0</v>
      </c>
      <c r="J45" s="7">
        <v>0</v>
      </c>
      <c r="K45" s="2" t="s">
        <v>89</v>
      </c>
      <c r="L45" s="7"/>
      <c r="M45" s="2" t="s">
        <v>389</v>
      </c>
      <c r="N45" s="2" t="s">
        <v>454</v>
      </c>
      <c r="O45" s="3">
        <v>5326000</v>
      </c>
      <c r="P45" s="3">
        <v>5325999</v>
      </c>
      <c r="Q45" s="3">
        <v>1</v>
      </c>
      <c r="R45" s="2"/>
    </row>
    <row r="46" spans="1:18" ht="14.25" customHeight="1">
      <c r="A46" s="16" t="s">
        <v>465</v>
      </c>
      <c r="B46" s="2" t="s">
        <v>436</v>
      </c>
      <c r="C46" s="2" t="s">
        <v>92</v>
      </c>
      <c r="D46" s="2" t="s">
        <v>464</v>
      </c>
      <c r="E46" s="2" t="s">
        <v>466</v>
      </c>
      <c r="F46" s="2" t="s">
        <v>89</v>
      </c>
      <c r="G46" s="2" t="s">
        <v>94</v>
      </c>
      <c r="H46" s="2" t="s">
        <v>89</v>
      </c>
      <c r="I46" s="3">
        <v>0</v>
      </c>
      <c r="J46" s="7">
        <v>0</v>
      </c>
      <c r="K46" s="2" t="s">
        <v>89</v>
      </c>
      <c r="L46" s="7"/>
      <c r="M46" s="2" t="s">
        <v>378</v>
      </c>
      <c r="N46" s="2" t="s">
        <v>467</v>
      </c>
      <c r="O46" s="3">
        <v>1700000</v>
      </c>
      <c r="P46" s="3">
        <v>1699999</v>
      </c>
      <c r="Q46" s="3">
        <v>1</v>
      </c>
      <c r="R46" s="2"/>
    </row>
    <row r="47" spans="1:18" ht="14.25" customHeight="1">
      <c r="A47" s="16" t="s">
        <v>465</v>
      </c>
      <c r="B47" s="2" t="s">
        <v>436</v>
      </c>
      <c r="C47" s="2" t="s">
        <v>92</v>
      </c>
      <c r="D47" s="2" t="s">
        <v>469</v>
      </c>
      <c r="E47" s="2" t="s">
        <v>468</v>
      </c>
      <c r="F47" s="2" t="s">
        <v>89</v>
      </c>
      <c r="G47" s="2" t="s">
        <v>94</v>
      </c>
      <c r="H47" s="2" t="s">
        <v>89</v>
      </c>
      <c r="I47" s="3"/>
      <c r="J47" s="7">
        <v>0</v>
      </c>
      <c r="K47" s="2" t="s">
        <v>89</v>
      </c>
      <c r="L47" s="7">
        <v>0</v>
      </c>
      <c r="M47" s="2" t="s">
        <v>123</v>
      </c>
      <c r="N47" s="2" t="s">
        <v>422</v>
      </c>
      <c r="O47" s="3">
        <v>426600</v>
      </c>
      <c r="P47" s="3">
        <v>171492</v>
      </c>
      <c r="Q47" s="3">
        <v>255108</v>
      </c>
      <c r="R47" s="2"/>
    </row>
    <row r="48" spans="1:18" ht="14.25" customHeight="1">
      <c r="A48" s="16" t="s">
        <v>470</v>
      </c>
      <c r="B48" s="2" t="s">
        <v>436</v>
      </c>
      <c r="C48" s="2" t="s">
        <v>92</v>
      </c>
      <c r="D48" s="2" t="s">
        <v>281</v>
      </c>
      <c r="E48" s="2" t="s">
        <v>471</v>
      </c>
      <c r="F48" s="2" t="s">
        <v>89</v>
      </c>
      <c r="G48" s="2" t="s">
        <v>94</v>
      </c>
      <c r="H48" s="2" t="s">
        <v>89</v>
      </c>
      <c r="I48" s="3">
        <v>0</v>
      </c>
      <c r="J48" s="7">
        <v>0</v>
      </c>
      <c r="K48" s="2" t="s">
        <v>89</v>
      </c>
      <c r="L48" s="7"/>
      <c r="M48" s="2" t="s">
        <v>404</v>
      </c>
      <c r="N48" s="2" t="s">
        <v>472</v>
      </c>
      <c r="O48" s="3">
        <v>2923000</v>
      </c>
      <c r="P48" s="3">
        <v>2922999</v>
      </c>
      <c r="Q48" s="3">
        <v>1</v>
      </c>
      <c r="R48" s="2"/>
    </row>
    <row r="49" spans="1:18" ht="14.25" customHeight="1">
      <c r="A49" s="16" t="s">
        <v>473</v>
      </c>
      <c r="B49" s="2" t="s">
        <v>436</v>
      </c>
      <c r="C49" s="2" t="s">
        <v>92</v>
      </c>
      <c r="D49" s="2" t="s">
        <v>217</v>
      </c>
      <c r="E49" s="2" t="s">
        <v>474</v>
      </c>
      <c r="F49" s="2" t="s">
        <v>89</v>
      </c>
      <c r="G49" s="2" t="s">
        <v>94</v>
      </c>
      <c r="H49" s="2" t="s">
        <v>89</v>
      </c>
      <c r="I49" s="3">
        <v>0</v>
      </c>
      <c r="J49" s="7">
        <v>0</v>
      </c>
      <c r="K49" s="2" t="s">
        <v>89</v>
      </c>
      <c r="L49" s="7"/>
      <c r="M49" s="2" t="s">
        <v>106</v>
      </c>
      <c r="N49" s="2" t="s">
        <v>475</v>
      </c>
      <c r="O49" s="3">
        <v>4644000</v>
      </c>
      <c r="P49" s="3">
        <v>4179600</v>
      </c>
      <c r="Q49" s="3">
        <v>464400</v>
      </c>
      <c r="R49" s="2"/>
    </row>
    <row r="50" spans="1:18" ht="14.25" customHeight="1">
      <c r="A50" s="16" t="s">
        <v>476</v>
      </c>
      <c r="B50" s="2" t="s">
        <v>436</v>
      </c>
      <c r="C50" s="2" t="s">
        <v>92</v>
      </c>
      <c r="D50" s="2" t="s">
        <v>217</v>
      </c>
      <c r="E50" s="2" t="s">
        <v>477</v>
      </c>
      <c r="F50" s="2" t="s">
        <v>89</v>
      </c>
      <c r="G50" s="2" t="s">
        <v>94</v>
      </c>
      <c r="H50" s="2" t="s">
        <v>89</v>
      </c>
      <c r="I50" s="3">
        <v>0</v>
      </c>
      <c r="J50" s="7">
        <v>0</v>
      </c>
      <c r="K50" s="2" t="s">
        <v>89</v>
      </c>
      <c r="L50" s="7"/>
      <c r="M50" s="2" t="s">
        <v>373</v>
      </c>
      <c r="N50" s="2" t="s">
        <v>478</v>
      </c>
      <c r="O50" s="3">
        <v>220145100</v>
      </c>
      <c r="P50" s="3">
        <v>220145099</v>
      </c>
      <c r="Q50" s="3">
        <v>1</v>
      </c>
      <c r="R50" s="2"/>
    </row>
    <row r="51" spans="1:18" ht="14.25" customHeight="1">
      <c r="A51" s="16" t="s">
        <v>476</v>
      </c>
      <c r="B51" s="2" t="s">
        <v>436</v>
      </c>
      <c r="C51" s="2" t="s">
        <v>92</v>
      </c>
      <c r="D51" s="2" t="s">
        <v>217</v>
      </c>
      <c r="E51" s="2" t="s">
        <v>479</v>
      </c>
      <c r="F51" s="2" t="s">
        <v>477</v>
      </c>
      <c r="G51" s="2" t="s">
        <v>94</v>
      </c>
      <c r="H51" s="2" t="s">
        <v>89</v>
      </c>
      <c r="I51" s="3"/>
      <c r="J51" s="7">
        <v>0</v>
      </c>
      <c r="K51" s="2" t="s">
        <v>89</v>
      </c>
      <c r="L51" s="7">
        <v>0</v>
      </c>
      <c r="M51" s="2" t="s">
        <v>187</v>
      </c>
      <c r="N51" s="2" t="s">
        <v>480</v>
      </c>
      <c r="O51" s="3">
        <v>600000</v>
      </c>
      <c r="P51" s="3">
        <v>120000</v>
      </c>
      <c r="Q51" s="3">
        <v>480000</v>
      </c>
      <c r="R51" s="2"/>
    </row>
    <row r="52" spans="1:18" ht="14.25" customHeight="1">
      <c r="A52" s="16" t="s">
        <v>476</v>
      </c>
      <c r="B52" s="2" t="s">
        <v>436</v>
      </c>
      <c r="C52" s="2" t="s">
        <v>92</v>
      </c>
      <c r="D52" s="2" t="s">
        <v>217</v>
      </c>
      <c r="E52" s="2" t="s">
        <v>481</v>
      </c>
      <c r="F52" s="2" t="s">
        <v>477</v>
      </c>
      <c r="G52" s="2" t="s">
        <v>94</v>
      </c>
      <c r="H52" s="2" t="s">
        <v>89</v>
      </c>
      <c r="I52" s="3"/>
      <c r="J52" s="7">
        <v>0</v>
      </c>
      <c r="K52" s="2" t="s">
        <v>89</v>
      </c>
      <c r="L52" s="7">
        <v>0</v>
      </c>
      <c r="M52" s="2" t="s">
        <v>187</v>
      </c>
      <c r="N52" s="2" t="s">
        <v>482</v>
      </c>
      <c r="O52" s="3">
        <v>940000</v>
      </c>
      <c r="P52" s="3">
        <v>188000</v>
      </c>
      <c r="Q52" s="3">
        <v>752000</v>
      </c>
      <c r="R52" s="2"/>
    </row>
    <row r="53" spans="1:18" ht="14.25" customHeight="1">
      <c r="A53" s="16" t="s">
        <v>476</v>
      </c>
      <c r="B53" s="2" t="s">
        <v>436</v>
      </c>
      <c r="C53" s="2" t="s">
        <v>92</v>
      </c>
      <c r="D53" s="2" t="s">
        <v>217</v>
      </c>
      <c r="E53" s="2" t="s">
        <v>483</v>
      </c>
      <c r="F53" s="2" t="s">
        <v>477</v>
      </c>
      <c r="G53" s="2" t="s">
        <v>94</v>
      </c>
      <c r="H53" s="2" t="s">
        <v>89</v>
      </c>
      <c r="I53" s="3"/>
      <c r="J53" s="7">
        <v>0</v>
      </c>
      <c r="K53" s="2" t="s">
        <v>89</v>
      </c>
      <c r="L53" s="7">
        <v>0</v>
      </c>
      <c r="M53" s="2" t="s">
        <v>187</v>
      </c>
      <c r="N53" s="2" t="s">
        <v>484</v>
      </c>
      <c r="O53" s="3">
        <v>6000000</v>
      </c>
      <c r="P53" s="3">
        <v>1200000</v>
      </c>
      <c r="Q53" s="3">
        <v>4800000</v>
      </c>
      <c r="R53" s="2"/>
    </row>
    <row r="54" spans="1:18" ht="14.25" customHeight="1">
      <c r="A54" s="16" t="s">
        <v>476</v>
      </c>
      <c r="B54" s="2" t="s">
        <v>436</v>
      </c>
      <c r="C54" s="2" t="s">
        <v>92</v>
      </c>
      <c r="D54" s="2" t="s">
        <v>217</v>
      </c>
      <c r="E54" s="2" t="s">
        <v>485</v>
      </c>
      <c r="F54" s="2" t="s">
        <v>477</v>
      </c>
      <c r="G54" s="2" t="s">
        <v>94</v>
      </c>
      <c r="H54" s="2" t="s">
        <v>89</v>
      </c>
      <c r="I54" s="3"/>
      <c r="J54" s="7">
        <v>0</v>
      </c>
      <c r="K54" s="2" t="s">
        <v>89</v>
      </c>
      <c r="L54" s="7">
        <v>0</v>
      </c>
      <c r="M54" s="2" t="s">
        <v>187</v>
      </c>
      <c r="N54" s="2" t="s">
        <v>486</v>
      </c>
      <c r="O54" s="3">
        <v>9950000</v>
      </c>
      <c r="P54" s="3">
        <v>1990000</v>
      </c>
      <c r="Q54" s="3">
        <v>7960000</v>
      </c>
      <c r="R54" s="2"/>
    </row>
    <row r="55" spans="1:18" ht="14.25" customHeight="1">
      <c r="A55" s="16" t="s">
        <v>476</v>
      </c>
      <c r="B55" s="2" t="s">
        <v>436</v>
      </c>
      <c r="C55" s="2" t="s">
        <v>92</v>
      </c>
      <c r="D55" s="2" t="s">
        <v>217</v>
      </c>
      <c r="E55" s="2" t="s">
        <v>487</v>
      </c>
      <c r="F55" s="2" t="s">
        <v>89</v>
      </c>
      <c r="G55" s="2" t="s">
        <v>94</v>
      </c>
      <c r="H55" s="2" t="s">
        <v>89</v>
      </c>
      <c r="I55" s="3"/>
      <c r="J55" s="7">
        <v>0</v>
      </c>
      <c r="K55" s="2" t="s">
        <v>89</v>
      </c>
      <c r="L55" s="7">
        <v>0</v>
      </c>
      <c r="M55" s="2" t="s">
        <v>224</v>
      </c>
      <c r="N55" s="2" t="s">
        <v>488</v>
      </c>
      <c r="O55" s="3">
        <v>16940000</v>
      </c>
      <c r="P55" s="3">
        <v>1694000</v>
      </c>
      <c r="Q55" s="3">
        <v>15246000</v>
      </c>
      <c r="R55" s="2"/>
    </row>
    <row r="56" spans="1:18" ht="14.25" customHeight="1">
      <c r="A56" s="16" t="s">
        <v>476</v>
      </c>
      <c r="B56" s="2" t="s">
        <v>436</v>
      </c>
      <c r="C56" s="2" t="s">
        <v>92</v>
      </c>
      <c r="D56" s="2" t="s">
        <v>217</v>
      </c>
      <c r="E56" s="2" t="s">
        <v>487</v>
      </c>
      <c r="F56" s="2" t="s">
        <v>89</v>
      </c>
      <c r="G56" s="2" t="s">
        <v>94</v>
      </c>
      <c r="H56" s="2" t="s">
        <v>89</v>
      </c>
      <c r="I56" s="3"/>
      <c r="J56" s="7">
        <v>0</v>
      </c>
      <c r="K56" s="2" t="s">
        <v>89</v>
      </c>
      <c r="L56" s="7">
        <v>0</v>
      </c>
      <c r="M56" s="2" t="s">
        <v>224</v>
      </c>
      <c r="N56" s="2" t="s">
        <v>489</v>
      </c>
      <c r="O56" s="3">
        <v>25410000</v>
      </c>
      <c r="P56" s="3">
        <v>2541000</v>
      </c>
      <c r="Q56" s="3">
        <v>22869000</v>
      </c>
      <c r="R56" s="2"/>
    </row>
    <row r="57" spans="1:18" ht="14.25" customHeight="1">
      <c r="A57" s="16" t="s">
        <v>476</v>
      </c>
      <c r="B57" s="2" t="s">
        <v>436</v>
      </c>
      <c r="C57" s="2" t="s">
        <v>92</v>
      </c>
      <c r="D57" s="2" t="s">
        <v>217</v>
      </c>
      <c r="E57" s="2" t="s">
        <v>490</v>
      </c>
      <c r="F57" s="2" t="s">
        <v>89</v>
      </c>
      <c r="G57" s="2" t="s">
        <v>94</v>
      </c>
      <c r="H57" s="2" t="s">
        <v>89</v>
      </c>
      <c r="I57" s="3"/>
      <c r="J57" s="7">
        <v>0</v>
      </c>
      <c r="K57" s="2" t="s">
        <v>89</v>
      </c>
      <c r="L57" s="7">
        <v>0</v>
      </c>
      <c r="M57" s="2" t="s">
        <v>224</v>
      </c>
      <c r="N57" s="2" t="s">
        <v>491</v>
      </c>
      <c r="O57" s="3">
        <v>23441000</v>
      </c>
      <c r="P57" s="3">
        <v>2344100</v>
      </c>
      <c r="Q57" s="3">
        <v>21096900</v>
      </c>
      <c r="R57" s="2"/>
    </row>
    <row r="58" spans="1:18" ht="14.25" customHeight="1">
      <c r="A58" s="16" t="s">
        <v>492</v>
      </c>
      <c r="B58" s="2" t="s">
        <v>436</v>
      </c>
      <c r="C58" s="2" t="s">
        <v>92</v>
      </c>
      <c r="D58" s="2" t="s">
        <v>217</v>
      </c>
      <c r="E58" s="2" t="s">
        <v>493</v>
      </c>
      <c r="F58" s="2" t="s">
        <v>89</v>
      </c>
      <c r="G58" s="2" t="s">
        <v>94</v>
      </c>
      <c r="H58" s="2" t="s">
        <v>89</v>
      </c>
      <c r="I58" s="3">
        <v>0</v>
      </c>
      <c r="J58" s="7">
        <v>0</v>
      </c>
      <c r="K58" s="2" t="s">
        <v>89</v>
      </c>
      <c r="L58" s="7"/>
      <c r="M58" s="2" t="s">
        <v>494</v>
      </c>
      <c r="N58" s="2" t="s">
        <v>495</v>
      </c>
      <c r="O58" s="3">
        <v>1</v>
      </c>
      <c r="P58" s="3">
        <v>0</v>
      </c>
      <c r="Q58" s="3">
        <v>1</v>
      </c>
      <c r="R58" s="2"/>
    </row>
    <row r="59" spans="1:18" ht="14.25" customHeight="1">
      <c r="A59" s="16" t="s">
        <v>492</v>
      </c>
      <c r="B59" s="2" t="s">
        <v>436</v>
      </c>
      <c r="C59" s="2" t="s">
        <v>92</v>
      </c>
      <c r="D59" s="2" t="s">
        <v>217</v>
      </c>
      <c r="E59" s="2" t="s">
        <v>496</v>
      </c>
      <c r="F59" s="2" t="s">
        <v>89</v>
      </c>
      <c r="G59" s="2" t="s">
        <v>94</v>
      </c>
      <c r="H59" s="2" t="s">
        <v>89</v>
      </c>
      <c r="I59" s="3"/>
      <c r="J59" s="7">
        <v>0</v>
      </c>
      <c r="K59" s="2" t="s">
        <v>89</v>
      </c>
      <c r="L59" s="7">
        <v>0</v>
      </c>
      <c r="M59" s="2" t="s">
        <v>112</v>
      </c>
      <c r="N59" s="2" t="s">
        <v>497</v>
      </c>
      <c r="O59" s="3">
        <v>1479600</v>
      </c>
      <c r="P59" s="3">
        <v>1183680</v>
      </c>
      <c r="Q59" s="3">
        <v>295920</v>
      </c>
      <c r="R59" s="2"/>
    </row>
    <row r="60" spans="1:18" ht="14.25" customHeight="1">
      <c r="A60" s="16" t="s">
        <v>492</v>
      </c>
      <c r="B60" s="2" t="s">
        <v>436</v>
      </c>
      <c r="C60" s="2" t="s">
        <v>92</v>
      </c>
      <c r="D60" s="2" t="s">
        <v>217</v>
      </c>
      <c r="E60" s="2" t="s">
        <v>498</v>
      </c>
      <c r="F60" s="2" t="s">
        <v>493</v>
      </c>
      <c r="G60" s="2" t="s">
        <v>94</v>
      </c>
      <c r="H60" s="2" t="s">
        <v>89</v>
      </c>
      <c r="I60" s="3"/>
      <c r="J60" s="7">
        <v>0</v>
      </c>
      <c r="K60" s="2" t="s">
        <v>89</v>
      </c>
      <c r="L60" s="7">
        <v>0</v>
      </c>
      <c r="M60" s="2" t="s">
        <v>133</v>
      </c>
      <c r="N60" s="2" t="s">
        <v>499</v>
      </c>
      <c r="O60" s="3">
        <v>12772500</v>
      </c>
      <c r="P60" s="3">
        <v>5109000</v>
      </c>
      <c r="Q60" s="3">
        <v>7663500</v>
      </c>
      <c r="R60" s="2"/>
    </row>
    <row r="61" spans="1:18" ht="14.25" customHeight="1">
      <c r="A61" s="16" t="s">
        <v>492</v>
      </c>
      <c r="B61" s="2" t="s">
        <v>436</v>
      </c>
      <c r="C61" s="2" t="s">
        <v>92</v>
      </c>
      <c r="D61" s="2" t="s">
        <v>217</v>
      </c>
      <c r="E61" s="2" t="s">
        <v>500</v>
      </c>
      <c r="F61" s="2" t="s">
        <v>89</v>
      </c>
      <c r="G61" s="2" t="s">
        <v>94</v>
      </c>
      <c r="H61" s="2" t="s">
        <v>89</v>
      </c>
      <c r="I61" s="3"/>
      <c r="J61" s="7">
        <v>0</v>
      </c>
      <c r="K61" s="2" t="s">
        <v>89</v>
      </c>
      <c r="L61" s="7">
        <v>0</v>
      </c>
      <c r="M61" s="2" t="s">
        <v>249</v>
      </c>
      <c r="N61" s="2" t="s">
        <v>461</v>
      </c>
      <c r="O61" s="3">
        <v>606000</v>
      </c>
      <c r="P61" s="3">
        <v>0</v>
      </c>
      <c r="Q61" s="3">
        <v>606000</v>
      </c>
      <c r="R61" s="2"/>
    </row>
    <row r="62" spans="1:18" ht="14.25" customHeight="1">
      <c r="A62" s="16" t="s">
        <v>501</v>
      </c>
      <c r="B62" s="2" t="s">
        <v>436</v>
      </c>
      <c r="C62" s="2" t="s">
        <v>92</v>
      </c>
      <c r="D62" s="2" t="s">
        <v>217</v>
      </c>
      <c r="E62" s="2" t="s">
        <v>502</v>
      </c>
      <c r="F62" s="2" t="s">
        <v>89</v>
      </c>
      <c r="G62" s="2" t="s">
        <v>94</v>
      </c>
      <c r="H62" s="2" t="s">
        <v>89</v>
      </c>
      <c r="I62" s="3">
        <v>0</v>
      </c>
      <c r="J62" s="7">
        <v>0</v>
      </c>
      <c r="K62" s="2" t="s">
        <v>89</v>
      </c>
      <c r="L62" s="7"/>
      <c r="M62" s="2" t="s">
        <v>503</v>
      </c>
      <c r="N62" s="2" t="s">
        <v>504</v>
      </c>
      <c r="O62" s="3">
        <v>172216000</v>
      </c>
      <c r="P62" s="3">
        <v>172215999</v>
      </c>
      <c r="Q62" s="3">
        <v>1</v>
      </c>
      <c r="R62" s="2"/>
    </row>
    <row r="63" spans="1:18" ht="14.25" customHeight="1">
      <c r="A63" s="16" t="s">
        <v>501</v>
      </c>
      <c r="B63" s="2" t="s">
        <v>436</v>
      </c>
      <c r="C63" s="2" t="s">
        <v>92</v>
      </c>
      <c r="D63" s="2" t="s">
        <v>217</v>
      </c>
      <c r="E63" s="2" t="s">
        <v>505</v>
      </c>
      <c r="F63" s="2" t="s">
        <v>89</v>
      </c>
      <c r="G63" s="2" t="s">
        <v>94</v>
      </c>
      <c r="H63" s="2" t="s">
        <v>89</v>
      </c>
      <c r="I63" s="3"/>
      <c r="J63" s="7">
        <v>0</v>
      </c>
      <c r="K63" s="2" t="s">
        <v>89</v>
      </c>
      <c r="L63" s="7">
        <v>0</v>
      </c>
      <c r="M63" s="2" t="s">
        <v>154</v>
      </c>
      <c r="N63" s="2" t="s">
        <v>506</v>
      </c>
      <c r="O63" s="3">
        <v>1926590</v>
      </c>
      <c r="P63" s="3">
        <v>577977</v>
      </c>
      <c r="Q63" s="3">
        <v>1348613</v>
      </c>
      <c r="R63" s="2"/>
    </row>
    <row r="64" spans="1:18" ht="14.25" customHeight="1">
      <c r="A64" s="16" t="s">
        <v>501</v>
      </c>
      <c r="B64" s="2" t="s">
        <v>436</v>
      </c>
      <c r="C64" s="2" t="s">
        <v>92</v>
      </c>
      <c r="D64" s="2" t="s">
        <v>217</v>
      </c>
      <c r="E64" s="2" t="s">
        <v>507</v>
      </c>
      <c r="F64" s="2" t="s">
        <v>89</v>
      </c>
      <c r="G64" s="2" t="s">
        <v>94</v>
      </c>
      <c r="H64" s="2" t="s">
        <v>89</v>
      </c>
      <c r="I64" s="3"/>
      <c r="J64" s="7">
        <v>0</v>
      </c>
      <c r="K64" s="2" t="s">
        <v>89</v>
      </c>
      <c r="L64" s="7">
        <v>0</v>
      </c>
      <c r="M64" s="2" t="s">
        <v>154</v>
      </c>
      <c r="N64" s="2" t="s">
        <v>508</v>
      </c>
      <c r="O64" s="3">
        <v>3635510</v>
      </c>
      <c r="P64" s="3">
        <v>1090653</v>
      </c>
      <c r="Q64" s="3">
        <v>2544857</v>
      </c>
      <c r="R64" s="2"/>
    </row>
    <row r="65" spans="1:18" ht="14.25" customHeight="1">
      <c r="A65" s="16" t="s">
        <v>501</v>
      </c>
      <c r="B65" s="2" t="s">
        <v>436</v>
      </c>
      <c r="C65" s="2" t="s">
        <v>92</v>
      </c>
      <c r="D65" s="2" t="s">
        <v>217</v>
      </c>
      <c r="E65" s="2" t="s">
        <v>509</v>
      </c>
      <c r="F65" s="2" t="s">
        <v>502</v>
      </c>
      <c r="G65" s="2" t="s">
        <v>94</v>
      </c>
      <c r="H65" s="2" t="s">
        <v>89</v>
      </c>
      <c r="I65" s="3"/>
      <c r="J65" s="7">
        <v>0</v>
      </c>
      <c r="K65" s="2" t="s">
        <v>89</v>
      </c>
      <c r="L65" s="7">
        <v>0</v>
      </c>
      <c r="M65" s="2" t="s">
        <v>187</v>
      </c>
      <c r="N65" s="2" t="s">
        <v>480</v>
      </c>
      <c r="O65" s="3">
        <v>1620000</v>
      </c>
      <c r="P65" s="3">
        <v>324000</v>
      </c>
      <c r="Q65" s="3">
        <v>1296000</v>
      </c>
      <c r="R65" s="2"/>
    </row>
    <row r="66" spans="1:18" ht="14.25" customHeight="1">
      <c r="A66" s="16" t="s">
        <v>501</v>
      </c>
      <c r="B66" s="2" t="s">
        <v>436</v>
      </c>
      <c r="C66" s="2" t="s">
        <v>92</v>
      </c>
      <c r="D66" s="2" t="s">
        <v>217</v>
      </c>
      <c r="E66" s="2" t="s">
        <v>510</v>
      </c>
      <c r="F66" s="2" t="s">
        <v>502</v>
      </c>
      <c r="G66" s="2" t="s">
        <v>94</v>
      </c>
      <c r="H66" s="2" t="s">
        <v>89</v>
      </c>
      <c r="I66" s="3"/>
      <c r="J66" s="7">
        <v>0</v>
      </c>
      <c r="K66" s="2" t="s">
        <v>89</v>
      </c>
      <c r="L66" s="7">
        <v>0</v>
      </c>
      <c r="M66" s="2" t="s">
        <v>187</v>
      </c>
      <c r="N66" s="2" t="s">
        <v>482</v>
      </c>
      <c r="O66" s="3">
        <v>2538000</v>
      </c>
      <c r="P66" s="3">
        <v>507600</v>
      </c>
      <c r="Q66" s="3">
        <v>2030400</v>
      </c>
      <c r="R66" s="2"/>
    </row>
    <row r="67" spans="1:18" ht="14.25" customHeight="1">
      <c r="A67" s="16" t="s">
        <v>501</v>
      </c>
      <c r="B67" s="2" t="s">
        <v>436</v>
      </c>
      <c r="C67" s="2" t="s">
        <v>92</v>
      </c>
      <c r="D67" s="2" t="s">
        <v>217</v>
      </c>
      <c r="E67" s="2" t="s">
        <v>511</v>
      </c>
      <c r="F67" s="2" t="s">
        <v>89</v>
      </c>
      <c r="G67" s="2" t="s">
        <v>94</v>
      </c>
      <c r="H67" s="2" t="s">
        <v>89</v>
      </c>
      <c r="I67" s="3"/>
      <c r="J67" s="7">
        <v>0</v>
      </c>
      <c r="K67" s="2" t="s">
        <v>89</v>
      </c>
      <c r="L67" s="7">
        <v>0</v>
      </c>
      <c r="M67" s="2" t="s">
        <v>249</v>
      </c>
      <c r="N67" s="2" t="s">
        <v>512</v>
      </c>
      <c r="O67" s="3">
        <v>38104000</v>
      </c>
      <c r="P67" s="3">
        <v>0</v>
      </c>
      <c r="Q67" s="3">
        <v>38104000</v>
      </c>
      <c r="R67" s="2"/>
    </row>
    <row r="68" spans="1:18" ht="14.25" customHeight="1">
      <c r="A68" s="16" t="s">
        <v>501</v>
      </c>
      <c r="B68" s="2" t="s">
        <v>436</v>
      </c>
      <c r="C68" s="2" t="s">
        <v>92</v>
      </c>
      <c r="D68" s="2" t="s">
        <v>217</v>
      </c>
      <c r="E68" s="2" t="s">
        <v>513</v>
      </c>
      <c r="F68" s="2" t="s">
        <v>89</v>
      </c>
      <c r="G68" s="2" t="s">
        <v>94</v>
      </c>
      <c r="H68" s="2" t="s">
        <v>89</v>
      </c>
      <c r="I68" s="3"/>
      <c r="J68" s="7">
        <v>0</v>
      </c>
      <c r="K68" s="2" t="s">
        <v>89</v>
      </c>
      <c r="L68" s="7">
        <v>0</v>
      </c>
      <c r="M68" s="2" t="s">
        <v>249</v>
      </c>
      <c r="N68" s="2" t="s">
        <v>461</v>
      </c>
      <c r="O68" s="3">
        <v>606000</v>
      </c>
      <c r="P68" s="3">
        <v>0</v>
      </c>
      <c r="Q68" s="3">
        <v>606000</v>
      </c>
      <c r="R68" s="2"/>
    </row>
    <row r="69" spans="1:18" ht="14.25" customHeight="1">
      <c r="A69" s="16" t="s">
        <v>514</v>
      </c>
      <c r="B69" s="2" t="s">
        <v>436</v>
      </c>
      <c r="C69" s="2" t="s">
        <v>92</v>
      </c>
      <c r="D69" s="2" t="s">
        <v>217</v>
      </c>
      <c r="E69" s="2" t="s">
        <v>515</v>
      </c>
      <c r="F69" s="2" t="s">
        <v>89</v>
      </c>
      <c r="G69" s="2" t="s">
        <v>94</v>
      </c>
      <c r="H69" s="2" t="s">
        <v>89</v>
      </c>
      <c r="I69" s="3">
        <v>0</v>
      </c>
      <c r="J69" s="7">
        <v>0</v>
      </c>
      <c r="K69" s="2" t="s">
        <v>89</v>
      </c>
      <c r="L69" s="7"/>
      <c r="M69" s="2" t="s">
        <v>378</v>
      </c>
      <c r="N69" s="2" t="s">
        <v>516</v>
      </c>
      <c r="O69" s="3">
        <v>1</v>
      </c>
      <c r="P69" s="3">
        <v>0</v>
      </c>
      <c r="Q69" s="3">
        <v>1</v>
      </c>
      <c r="R69" s="2"/>
    </row>
    <row r="70" spans="1:18" ht="14.25" customHeight="1">
      <c r="A70" s="16" t="s">
        <v>514</v>
      </c>
      <c r="B70" s="2" t="s">
        <v>436</v>
      </c>
      <c r="C70" s="2" t="s">
        <v>92</v>
      </c>
      <c r="D70" s="2" t="s">
        <v>217</v>
      </c>
      <c r="E70" s="2" t="s">
        <v>517</v>
      </c>
      <c r="F70" s="2" t="s">
        <v>89</v>
      </c>
      <c r="G70" s="2" t="s">
        <v>94</v>
      </c>
      <c r="H70" s="2" t="s">
        <v>89</v>
      </c>
      <c r="I70" s="3"/>
      <c r="J70" s="7">
        <v>0</v>
      </c>
      <c r="K70" s="2" t="s">
        <v>89</v>
      </c>
      <c r="L70" s="7">
        <v>0</v>
      </c>
      <c r="M70" s="2" t="s">
        <v>112</v>
      </c>
      <c r="N70" s="2" t="s">
        <v>518</v>
      </c>
      <c r="O70" s="3">
        <v>1580000</v>
      </c>
      <c r="P70" s="3">
        <v>632000</v>
      </c>
      <c r="Q70" s="3">
        <v>948000</v>
      </c>
      <c r="R70" s="2"/>
    </row>
    <row r="71" spans="1:18" ht="14.25" customHeight="1">
      <c r="A71" s="16" t="s">
        <v>514</v>
      </c>
      <c r="B71" s="2" t="s">
        <v>436</v>
      </c>
      <c r="C71" s="2" t="s">
        <v>92</v>
      </c>
      <c r="D71" s="2" t="s">
        <v>217</v>
      </c>
      <c r="E71" s="2" t="s">
        <v>519</v>
      </c>
      <c r="F71" s="2" t="s">
        <v>89</v>
      </c>
      <c r="G71" s="2" t="s">
        <v>94</v>
      </c>
      <c r="H71" s="2" t="s">
        <v>89</v>
      </c>
      <c r="I71" s="3"/>
      <c r="J71" s="7">
        <v>0</v>
      </c>
      <c r="K71" s="2" t="s">
        <v>89</v>
      </c>
      <c r="L71" s="7">
        <v>0</v>
      </c>
      <c r="M71" s="2" t="s">
        <v>112</v>
      </c>
      <c r="N71" s="2" t="s">
        <v>520</v>
      </c>
      <c r="O71" s="3">
        <v>2372800</v>
      </c>
      <c r="P71" s="3">
        <v>949120</v>
      </c>
      <c r="Q71" s="3">
        <v>1423680</v>
      </c>
      <c r="R71" s="2"/>
    </row>
    <row r="72" spans="1:18" ht="14.25" customHeight="1">
      <c r="A72" s="16" t="s">
        <v>521</v>
      </c>
      <c r="B72" s="2" t="s">
        <v>436</v>
      </c>
      <c r="C72" s="2" t="s">
        <v>92</v>
      </c>
      <c r="D72" s="2" t="s">
        <v>217</v>
      </c>
      <c r="E72" s="2" t="s">
        <v>522</v>
      </c>
      <c r="F72" s="2" t="s">
        <v>89</v>
      </c>
      <c r="G72" s="2" t="s">
        <v>94</v>
      </c>
      <c r="H72" s="2" t="s">
        <v>89</v>
      </c>
      <c r="I72" s="3">
        <v>0</v>
      </c>
      <c r="J72" s="7">
        <v>0</v>
      </c>
      <c r="K72" s="2" t="s">
        <v>89</v>
      </c>
      <c r="L72" s="7"/>
      <c r="M72" s="2" t="s">
        <v>375</v>
      </c>
      <c r="N72" s="2" t="s">
        <v>523</v>
      </c>
      <c r="O72" s="3">
        <v>140152000</v>
      </c>
      <c r="P72" s="3">
        <v>140151999</v>
      </c>
      <c r="Q72" s="3">
        <v>1</v>
      </c>
      <c r="R72" s="2"/>
    </row>
    <row r="73" spans="1:18" ht="14.25" customHeight="1">
      <c r="A73" s="16" t="s">
        <v>524</v>
      </c>
      <c r="B73" s="2" t="s">
        <v>436</v>
      </c>
      <c r="C73" s="2" t="s">
        <v>92</v>
      </c>
      <c r="D73" s="2" t="s">
        <v>217</v>
      </c>
      <c r="E73" s="2" t="s">
        <v>525</v>
      </c>
      <c r="F73" s="2" t="s">
        <v>89</v>
      </c>
      <c r="G73" s="2" t="s">
        <v>94</v>
      </c>
      <c r="H73" s="2" t="s">
        <v>89</v>
      </c>
      <c r="I73" s="3">
        <v>0</v>
      </c>
      <c r="J73" s="7">
        <v>0</v>
      </c>
      <c r="K73" s="2" t="s">
        <v>89</v>
      </c>
      <c r="L73" s="7"/>
      <c r="M73" s="2" t="s">
        <v>282</v>
      </c>
      <c r="N73" s="2" t="s">
        <v>283</v>
      </c>
      <c r="O73" s="3">
        <v>14837000</v>
      </c>
      <c r="P73" s="3">
        <v>14836999</v>
      </c>
      <c r="Q73" s="3">
        <v>1</v>
      </c>
      <c r="R73" s="2"/>
    </row>
    <row r="74" spans="1:18" ht="14.25" customHeight="1">
      <c r="A74" s="16" t="s">
        <v>526</v>
      </c>
      <c r="B74" s="2" t="s">
        <v>436</v>
      </c>
      <c r="C74" s="2" t="s">
        <v>92</v>
      </c>
      <c r="D74" s="2" t="s">
        <v>217</v>
      </c>
      <c r="E74" s="2" t="s">
        <v>527</v>
      </c>
      <c r="F74" s="2" t="s">
        <v>89</v>
      </c>
      <c r="G74" s="2" t="s">
        <v>94</v>
      </c>
      <c r="H74" s="2" t="s">
        <v>89</v>
      </c>
      <c r="I74" s="3">
        <v>0</v>
      </c>
      <c r="J74" s="7">
        <v>0</v>
      </c>
      <c r="K74" s="2" t="s">
        <v>89</v>
      </c>
      <c r="L74" s="7"/>
      <c r="M74" s="2" t="s">
        <v>103</v>
      </c>
      <c r="N74" s="2" t="s">
        <v>104</v>
      </c>
      <c r="O74" s="3">
        <v>514000</v>
      </c>
      <c r="P74" s="3">
        <v>513999</v>
      </c>
      <c r="Q74" s="3">
        <v>1</v>
      </c>
      <c r="R74" s="2"/>
    </row>
    <row r="75" spans="1:18" ht="14.25" customHeight="1">
      <c r="A75" s="16" t="s">
        <v>528</v>
      </c>
      <c r="B75" s="2" t="s">
        <v>436</v>
      </c>
      <c r="C75" s="2" t="s">
        <v>92</v>
      </c>
      <c r="D75" s="2" t="s">
        <v>281</v>
      </c>
      <c r="E75" s="2" t="s">
        <v>529</v>
      </c>
      <c r="F75" s="2" t="s">
        <v>89</v>
      </c>
      <c r="G75" s="2" t="s">
        <v>94</v>
      </c>
      <c r="H75" s="2" t="s">
        <v>89</v>
      </c>
      <c r="I75" s="3">
        <v>0</v>
      </c>
      <c r="J75" s="7">
        <v>0</v>
      </c>
      <c r="K75" s="2" t="s">
        <v>89</v>
      </c>
      <c r="L75" s="7"/>
      <c r="M75" s="2" t="s">
        <v>373</v>
      </c>
      <c r="N75" s="2" t="s">
        <v>530</v>
      </c>
      <c r="O75" s="3">
        <v>110000000</v>
      </c>
      <c r="P75" s="3">
        <v>109999999</v>
      </c>
      <c r="Q75" s="3">
        <v>1</v>
      </c>
      <c r="R75" s="2"/>
    </row>
    <row r="76" spans="1:18" ht="14.25" customHeight="1">
      <c r="A76" s="16" t="s">
        <v>531</v>
      </c>
      <c r="B76" s="2" t="s">
        <v>436</v>
      </c>
      <c r="C76" s="2" t="s">
        <v>92</v>
      </c>
      <c r="D76" s="2" t="s">
        <v>217</v>
      </c>
      <c r="E76" s="2" t="s">
        <v>532</v>
      </c>
      <c r="F76" s="2" t="s">
        <v>89</v>
      </c>
      <c r="G76" s="2" t="s">
        <v>94</v>
      </c>
      <c r="H76" s="2" t="s">
        <v>89</v>
      </c>
      <c r="I76" s="3"/>
      <c r="J76" s="7">
        <v>0</v>
      </c>
      <c r="K76" s="2" t="s">
        <v>89</v>
      </c>
      <c r="L76" s="7">
        <v>0</v>
      </c>
      <c r="M76" s="2" t="s">
        <v>123</v>
      </c>
      <c r="N76" s="2" t="s">
        <v>533</v>
      </c>
      <c r="O76" s="3">
        <v>1377000</v>
      </c>
      <c r="P76" s="3">
        <v>826200</v>
      </c>
      <c r="Q76" s="3">
        <v>550800</v>
      </c>
      <c r="R76" s="2"/>
    </row>
    <row r="77" spans="1:18" ht="14.25" customHeight="1">
      <c r="A77" s="16" t="s">
        <v>531</v>
      </c>
      <c r="B77" s="2" t="s">
        <v>436</v>
      </c>
      <c r="C77" s="2" t="s">
        <v>92</v>
      </c>
      <c r="D77" s="2" t="s">
        <v>217</v>
      </c>
      <c r="E77" s="2" t="s">
        <v>534</v>
      </c>
      <c r="F77" s="2" t="s">
        <v>535</v>
      </c>
      <c r="G77" s="2" t="s">
        <v>94</v>
      </c>
      <c r="H77" s="2" t="s">
        <v>89</v>
      </c>
      <c r="I77" s="3"/>
      <c r="J77" s="7">
        <v>0</v>
      </c>
      <c r="K77" s="2" t="s">
        <v>89</v>
      </c>
      <c r="L77" s="7">
        <v>0</v>
      </c>
      <c r="M77" s="2" t="s">
        <v>133</v>
      </c>
      <c r="N77" s="2" t="s">
        <v>499</v>
      </c>
      <c r="O77" s="3">
        <v>17422500</v>
      </c>
      <c r="P77" s="3">
        <v>6969000</v>
      </c>
      <c r="Q77" s="3">
        <v>10453500</v>
      </c>
      <c r="R77" s="2"/>
    </row>
    <row r="78" spans="1:18" ht="14.25" customHeight="1">
      <c r="A78" s="16" t="s">
        <v>536</v>
      </c>
      <c r="B78" s="2" t="s">
        <v>436</v>
      </c>
      <c r="C78" s="2" t="s">
        <v>92</v>
      </c>
      <c r="D78" s="2" t="s">
        <v>217</v>
      </c>
      <c r="E78" s="2" t="s">
        <v>537</v>
      </c>
      <c r="F78" s="2" t="s">
        <v>89</v>
      </c>
      <c r="G78" s="2" t="s">
        <v>94</v>
      </c>
      <c r="H78" s="2" t="s">
        <v>89</v>
      </c>
      <c r="I78" s="3"/>
      <c r="J78" s="7">
        <v>0</v>
      </c>
      <c r="K78" s="2" t="s">
        <v>89</v>
      </c>
      <c r="L78" s="7">
        <v>0</v>
      </c>
      <c r="M78" s="2" t="s">
        <v>123</v>
      </c>
      <c r="N78" s="2" t="s">
        <v>533</v>
      </c>
      <c r="O78" s="3">
        <v>1377000</v>
      </c>
      <c r="P78" s="3">
        <v>826200</v>
      </c>
      <c r="Q78" s="3">
        <v>550800</v>
      </c>
      <c r="R78" s="2"/>
    </row>
    <row r="79" spans="1:18" ht="14.25" customHeight="1">
      <c r="A79" s="16" t="s">
        <v>536</v>
      </c>
      <c r="B79" s="2" t="s">
        <v>436</v>
      </c>
      <c r="C79" s="2" t="s">
        <v>92</v>
      </c>
      <c r="D79" s="2" t="s">
        <v>217</v>
      </c>
      <c r="E79" s="2" t="s">
        <v>538</v>
      </c>
      <c r="F79" s="2" t="s">
        <v>89</v>
      </c>
      <c r="G79" s="2" t="s">
        <v>94</v>
      </c>
      <c r="H79" s="2" t="s">
        <v>89</v>
      </c>
      <c r="I79" s="3"/>
      <c r="J79" s="7">
        <v>0</v>
      </c>
      <c r="K79" s="2" t="s">
        <v>89</v>
      </c>
      <c r="L79" s="7">
        <v>0</v>
      </c>
      <c r="M79" s="2" t="s">
        <v>154</v>
      </c>
      <c r="N79" s="2" t="s">
        <v>506</v>
      </c>
      <c r="O79" s="3">
        <v>541493</v>
      </c>
      <c r="P79" s="3">
        <v>162447</v>
      </c>
      <c r="Q79" s="3">
        <v>379046</v>
      </c>
      <c r="R79" s="2"/>
    </row>
    <row r="80" spans="1:18" ht="14.25" customHeight="1">
      <c r="A80" s="16" t="s">
        <v>536</v>
      </c>
      <c r="B80" s="2" t="s">
        <v>436</v>
      </c>
      <c r="C80" s="2" t="s">
        <v>92</v>
      </c>
      <c r="D80" s="2" t="s">
        <v>217</v>
      </c>
      <c r="E80" s="2" t="s">
        <v>539</v>
      </c>
      <c r="F80" s="2" t="s">
        <v>89</v>
      </c>
      <c r="G80" s="2" t="s">
        <v>94</v>
      </c>
      <c r="H80" s="2" t="s">
        <v>89</v>
      </c>
      <c r="I80" s="3"/>
      <c r="J80" s="7">
        <v>0</v>
      </c>
      <c r="K80" s="2" t="s">
        <v>89</v>
      </c>
      <c r="L80" s="7">
        <v>0</v>
      </c>
      <c r="M80" s="2" t="s">
        <v>154</v>
      </c>
      <c r="N80" s="2" t="s">
        <v>508</v>
      </c>
      <c r="O80" s="3">
        <v>1021807</v>
      </c>
      <c r="P80" s="3">
        <v>306540</v>
      </c>
      <c r="Q80" s="3">
        <v>715267</v>
      </c>
      <c r="R80" s="2"/>
    </row>
    <row r="81" spans="1:18" ht="14.25" customHeight="1">
      <c r="A81" s="16" t="s">
        <v>540</v>
      </c>
      <c r="B81" s="2" t="s">
        <v>436</v>
      </c>
      <c r="C81" s="2" t="s">
        <v>92</v>
      </c>
      <c r="D81" s="2" t="s">
        <v>217</v>
      </c>
      <c r="E81" s="2" t="s">
        <v>541</v>
      </c>
      <c r="F81" s="2" t="s">
        <v>89</v>
      </c>
      <c r="G81" s="2" t="s">
        <v>94</v>
      </c>
      <c r="H81" s="2" t="s">
        <v>89</v>
      </c>
      <c r="I81" s="3"/>
      <c r="J81" s="7">
        <v>0</v>
      </c>
      <c r="K81" s="2" t="s">
        <v>89</v>
      </c>
      <c r="L81" s="7">
        <v>0</v>
      </c>
      <c r="M81" s="2" t="s">
        <v>126</v>
      </c>
      <c r="N81" s="2" t="s">
        <v>542</v>
      </c>
      <c r="O81" s="3">
        <v>2160000</v>
      </c>
      <c r="P81" s="3">
        <v>1080000</v>
      </c>
      <c r="Q81" s="3">
        <v>1080000</v>
      </c>
      <c r="R81" s="2"/>
    </row>
    <row r="82" spans="1:18" ht="14.25" customHeight="1">
      <c r="A82" s="16" t="s">
        <v>540</v>
      </c>
      <c r="B82" s="2" t="s">
        <v>436</v>
      </c>
      <c r="C82" s="2" t="s">
        <v>92</v>
      </c>
      <c r="D82" s="2" t="s">
        <v>217</v>
      </c>
      <c r="E82" s="2" t="s">
        <v>543</v>
      </c>
      <c r="F82" s="2" t="s">
        <v>89</v>
      </c>
      <c r="G82" s="2" t="s">
        <v>94</v>
      </c>
      <c r="H82" s="2" t="s">
        <v>89</v>
      </c>
      <c r="I82" s="3"/>
      <c r="J82" s="7">
        <v>0</v>
      </c>
      <c r="K82" s="2" t="s">
        <v>89</v>
      </c>
      <c r="L82" s="7">
        <v>0</v>
      </c>
      <c r="M82" s="2" t="s">
        <v>126</v>
      </c>
      <c r="N82" s="2" t="s">
        <v>544</v>
      </c>
      <c r="O82" s="3">
        <v>3240000</v>
      </c>
      <c r="P82" s="3">
        <v>1620000</v>
      </c>
      <c r="Q82" s="3">
        <v>1620000</v>
      </c>
      <c r="R82" s="2"/>
    </row>
    <row r="83" spans="1:18" ht="14.25" customHeight="1">
      <c r="A83" s="16" t="s">
        <v>545</v>
      </c>
      <c r="B83" s="2" t="s">
        <v>436</v>
      </c>
      <c r="C83" s="2" t="s">
        <v>92</v>
      </c>
      <c r="D83" s="2" t="s">
        <v>217</v>
      </c>
      <c r="E83" s="2" t="s">
        <v>546</v>
      </c>
      <c r="F83" s="2" t="s">
        <v>89</v>
      </c>
      <c r="G83" s="2" t="s">
        <v>94</v>
      </c>
      <c r="H83" s="2" t="s">
        <v>89</v>
      </c>
      <c r="I83" s="3"/>
      <c r="J83" s="7">
        <v>0</v>
      </c>
      <c r="K83" s="2" t="s">
        <v>89</v>
      </c>
      <c r="L83" s="7">
        <v>0</v>
      </c>
      <c r="M83" s="2" t="s">
        <v>154</v>
      </c>
      <c r="N83" s="2" t="s">
        <v>506</v>
      </c>
      <c r="O83" s="3">
        <v>2120389</v>
      </c>
      <c r="P83" s="3">
        <v>636114</v>
      </c>
      <c r="Q83" s="3">
        <v>1484275</v>
      </c>
      <c r="R83" s="2"/>
    </row>
    <row r="84" spans="1:18" ht="14.25" customHeight="1">
      <c r="A84" s="16" t="s">
        <v>545</v>
      </c>
      <c r="B84" s="2" t="s">
        <v>436</v>
      </c>
      <c r="C84" s="2" t="s">
        <v>92</v>
      </c>
      <c r="D84" s="2" t="s">
        <v>217</v>
      </c>
      <c r="E84" s="2" t="s">
        <v>547</v>
      </c>
      <c r="F84" s="2" t="s">
        <v>89</v>
      </c>
      <c r="G84" s="2" t="s">
        <v>94</v>
      </c>
      <c r="H84" s="2" t="s">
        <v>89</v>
      </c>
      <c r="I84" s="3"/>
      <c r="J84" s="7">
        <v>0</v>
      </c>
      <c r="K84" s="2" t="s">
        <v>89</v>
      </c>
      <c r="L84" s="7">
        <v>0</v>
      </c>
      <c r="M84" s="2" t="s">
        <v>154</v>
      </c>
      <c r="N84" s="2" t="s">
        <v>508</v>
      </c>
      <c r="O84" s="3">
        <v>4001211</v>
      </c>
      <c r="P84" s="3">
        <v>1200363</v>
      </c>
      <c r="Q84" s="3">
        <v>2800848</v>
      </c>
      <c r="R84" s="2"/>
    </row>
    <row r="85" spans="1:18" ht="14.25" customHeight="1">
      <c r="A85" s="16" t="s">
        <v>548</v>
      </c>
      <c r="B85" s="2" t="s">
        <v>436</v>
      </c>
      <c r="C85" s="2" t="s">
        <v>92</v>
      </c>
      <c r="D85" s="2" t="s">
        <v>217</v>
      </c>
      <c r="E85" s="2" t="s">
        <v>549</v>
      </c>
      <c r="F85" s="2" t="s">
        <v>89</v>
      </c>
      <c r="G85" s="2" t="s">
        <v>94</v>
      </c>
      <c r="H85" s="2" t="s">
        <v>89</v>
      </c>
      <c r="I85" s="3"/>
      <c r="J85" s="7">
        <v>0</v>
      </c>
      <c r="K85" s="2" t="s">
        <v>89</v>
      </c>
      <c r="L85" s="7">
        <v>0</v>
      </c>
      <c r="M85" s="2" t="s">
        <v>154</v>
      </c>
      <c r="N85" s="2" t="s">
        <v>506</v>
      </c>
      <c r="O85" s="3">
        <v>535813</v>
      </c>
      <c r="P85" s="3">
        <v>160743</v>
      </c>
      <c r="Q85" s="3">
        <v>375070</v>
      </c>
      <c r="R85" s="2"/>
    </row>
    <row r="86" spans="1:18" ht="14.25" customHeight="1">
      <c r="A86" s="16" t="s">
        <v>548</v>
      </c>
      <c r="B86" s="2" t="s">
        <v>436</v>
      </c>
      <c r="C86" s="2" t="s">
        <v>92</v>
      </c>
      <c r="D86" s="2" t="s">
        <v>217</v>
      </c>
      <c r="E86" s="2" t="s">
        <v>550</v>
      </c>
      <c r="F86" s="2" t="s">
        <v>89</v>
      </c>
      <c r="G86" s="2" t="s">
        <v>94</v>
      </c>
      <c r="H86" s="2" t="s">
        <v>89</v>
      </c>
      <c r="I86" s="3"/>
      <c r="J86" s="7">
        <v>0</v>
      </c>
      <c r="K86" s="2" t="s">
        <v>89</v>
      </c>
      <c r="L86" s="7">
        <v>0</v>
      </c>
      <c r="M86" s="2" t="s">
        <v>154</v>
      </c>
      <c r="N86" s="2" t="s">
        <v>508</v>
      </c>
      <c r="O86" s="3">
        <v>1011087</v>
      </c>
      <c r="P86" s="3">
        <v>303324</v>
      </c>
      <c r="Q86" s="3">
        <v>707763</v>
      </c>
      <c r="R86" s="2"/>
    </row>
    <row r="87" spans="1:18" ht="14.25" customHeight="1">
      <c r="A87" s="16" t="s">
        <v>551</v>
      </c>
      <c r="B87" s="2" t="s">
        <v>436</v>
      </c>
      <c r="C87" s="2" t="s">
        <v>92</v>
      </c>
      <c r="D87" s="2" t="s">
        <v>217</v>
      </c>
      <c r="E87" s="2" t="s">
        <v>552</v>
      </c>
      <c r="F87" s="2" t="s">
        <v>89</v>
      </c>
      <c r="G87" s="2" t="s">
        <v>94</v>
      </c>
      <c r="H87" s="2" t="s">
        <v>89</v>
      </c>
      <c r="I87" s="3"/>
      <c r="J87" s="7">
        <v>0</v>
      </c>
      <c r="K87" s="2" t="s">
        <v>89</v>
      </c>
      <c r="L87" s="7">
        <v>0</v>
      </c>
      <c r="M87" s="2" t="s">
        <v>154</v>
      </c>
      <c r="N87" s="2" t="s">
        <v>506</v>
      </c>
      <c r="O87" s="3">
        <v>575715</v>
      </c>
      <c r="P87" s="3">
        <v>172713</v>
      </c>
      <c r="Q87" s="3">
        <v>403002</v>
      </c>
      <c r="R87" s="2"/>
    </row>
    <row r="88" spans="1:18" ht="14.25" customHeight="1">
      <c r="A88" s="16" t="s">
        <v>551</v>
      </c>
      <c r="B88" s="2" t="s">
        <v>436</v>
      </c>
      <c r="C88" s="2" t="s">
        <v>92</v>
      </c>
      <c r="D88" s="2" t="s">
        <v>217</v>
      </c>
      <c r="E88" s="2" t="s">
        <v>553</v>
      </c>
      <c r="F88" s="2" t="s">
        <v>89</v>
      </c>
      <c r="G88" s="2" t="s">
        <v>94</v>
      </c>
      <c r="H88" s="2" t="s">
        <v>89</v>
      </c>
      <c r="I88" s="3"/>
      <c r="J88" s="7">
        <v>0</v>
      </c>
      <c r="K88" s="2" t="s">
        <v>89</v>
      </c>
      <c r="L88" s="7">
        <v>0</v>
      </c>
      <c r="M88" s="2" t="s">
        <v>154</v>
      </c>
      <c r="N88" s="2" t="s">
        <v>508</v>
      </c>
      <c r="O88" s="3">
        <v>1086385</v>
      </c>
      <c r="P88" s="3">
        <v>325914</v>
      </c>
      <c r="Q88" s="3">
        <v>760471</v>
      </c>
      <c r="R88" s="2"/>
    </row>
    <row r="89" spans="1:18" ht="14.25" customHeight="1">
      <c r="A89" s="16" t="s">
        <v>554</v>
      </c>
      <c r="B89" s="2" t="s">
        <v>436</v>
      </c>
      <c r="C89" s="2" t="s">
        <v>92</v>
      </c>
      <c r="D89" s="2" t="s">
        <v>217</v>
      </c>
      <c r="E89" s="2" t="s">
        <v>555</v>
      </c>
      <c r="F89" s="2" t="s">
        <v>556</v>
      </c>
      <c r="G89" s="2" t="s">
        <v>94</v>
      </c>
      <c r="H89" s="2" t="s">
        <v>89</v>
      </c>
      <c r="I89" s="3"/>
      <c r="J89" s="7">
        <v>0</v>
      </c>
      <c r="K89" s="2" t="s">
        <v>89</v>
      </c>
      <c r="L89" s="7">
        <v>0</v>
      </c>
      <c r="M89" s="2" t="s">
        <v>187</v>
      </c>
      <c r="N89" s="2" t="s">
        <v>480</v>
      </c>
      <c r="O89" s="3">
        <v>3000000</v>
      </c>
      <c r="P89" s="3">
        <v>600000</v>
      </c>
      <c r="Q89" s="3">
        <v>2400000</v>
      </c>
      <c r="R89" s="2"/>
    </row>
    <row r="90" spans="1:18" ht="14.25" customHeight="1">
      <c r="A90" s="16" t="s">
        <v>554</v>
      </c>
      <c r="B90" s="2" t="s">
        <v>436</v>
      </c>
      <c r="C90" s="2" t="s">
        <v>92</v>
      </c>
      <c r="D90" s="2" t="s">
        <v>217</v>
      </c>
      <c r="E90" s="2" t="s">
        <v>557</v>
      </c>
      <c r="F90" s="2" t="s">
        <v>556</v>
      </c>
      <c r="G90" s="2" t="s">
        <v>94</v>
      </c>
      <c r="H90" s="2" t="s">
        <v>89</v>
      </c>
      <c r="I90" s="3"/>
      <c r="J90" s="7">
        <v>0</v>
      </c>
      <c r="K90" s="2" t="s">
        <v>89</v>
      </c>
      <c r="L90" s="7">
        <v>0</v>
      </c>
      <c r="M90" s="2" t="s">
        <v>187</v>
      </c>
      <c r="N90" s="2" t="s">
        <v>482</v>
      </c>
      <c r="O90" s="3">
        <v>4700000</v>
      </c>
      <c r="P90" s="3">
        <v>940000</v>
      </c>
      <c r="Q90" s="3">
        <v>3760000</v>
      </c>
      <c r="R90" s="2"/>
    </row>
    <row r="91" spans="1:18" ht="14.25" customHeight="1">
      <c r="A91" s="16" t="s">
        <v>558</v>
      </c>
      <c r="B91" s="2" t="s">
        <v>436</v>
      </c>
      <c r="C91" s="2" t="s">
        <v>92</v>
      </c>
      <c r="D91" s="2" t="s">
        <v>217</v>
      </c>
      <c r="E91" s="2" t="s">
        <v>559</v>
      </c>
      <c r="F91" s="2" t="s">
        <v>560</v>
      </c>
      <c r="G91" s="2" t="s">
        <v>94</v>
      </c>
      <c r="H91" s="2" t="s">
        <v>89</v>
      </c>
      <c r="I91" s="3"/>
      <c r="J91" s="7">
        <v>0</v>
      </c>
      <c r="K91" s="2" t="s">
        <v>89</v>
      </c>
      <c r="L91" s="7">
        <v>0</v>
      </c>
      <c r="M91" s="2" t="s">
        <v>187</v>
      </c>
      <c r="N91" s="2" t="s">
        <v>480</v>
      </c>
      <c r="O91" s="3">
        <v>780000</v>
      </c>
      <c r="P91" s="3">
        <v>156000</v>
      </c>
      <c r="Q91" s="3">
        <v>624000</v>
      </c>
      <c r="R91" s="2"/>
    </row>
    <row r="92" spans="1:18" ht="14.25" customHeight="1">
      <c r="A92" s="16" t="s">
        <v>558</v>
      </c>
      <c r="B92" s="2" t="s">
        <v>436</v>
      </c>
      <c r="C92" s="2" t="s">
        <v>92</v>
      </c>
      <c r="D92" s="2" t="s">
        <v>217</v>
      </c>
      <c r="E92" s="2" t="s">
        <v>561</v>
      </c>
      <c r="F92" s="2" t="s">
        <v>560</v>
      </c>
      <c r="G92" s="2" t="s">
        <v>94</v>
      </c>
      <c r="H92" s="2" t="s">
        <v>89</v>
      </c>
      <c r="I92" s="3"/>
      <c r="J92" s="7">
        <v>0</v>
      </c>
      <c r="K92" s="2" t="s">
        <v>89</v>
      </c>
      <c r="L92" s="7">
        <v>0</v>
      </c>
      <c r="M92" s="2" t="s">
        <v>187</v>
      </c>
      <c r="N92" s="2" t="s">
        <v>482</v>
      </c>
      <c r="O92" s="3">
        <v>1222000</v>
      </c>
      <c r="P92" s="3">
        <v>244400</v>
      </c>
      <c r="Q92" s="3">
        <v>977600</v>
      </c>
      <c r="R92" s="2"/>
    </row>
    <row r="93" spans="1:18" ht="14.25" customHeight="1">
      <c r="A93" s="16" t="s">
        <v>5958</v>
      </c>
      <c r="B93" s="2" t="s">
        <v>276</v>
      </c>
      <c r="C93" s="2" t="s">
        <v>92</v>
      </c>
      <c r="D93" s="2" t="s">
        <v>281</v>
      </c>
      <c r="E93" s="2" t="s">
        <v>5959</v>
      </c>
      <c r="F93" s="2" t="s">
        <v>89</v>
      </c>
      <c r="G93" s="2" t="s">
        <v>94</v>
      </c>
      <c r="H93" s="2" t="s">
        <v>89</v>
      </c>
      <c r="I93" s="3"/>
      <c r="J93" s="7">
        <v>0</v>
      </c>
      <c r="K93" s="2" t="s">
        <v>89</v>
      </c>
      <c r="L93" s="7">
        <v>0</v>
      </c>
      <c r="M93" s="2" t="s">
        <v>154</v>
      </c>
      <c r="N93" s="2" t="s">
        <v>5960</v>
      </c>
      <c r="O93" s="3">
        <v>1736267</v>
      </c>
      <c r="P93" s="3">
        <v>291690</v>
      </c>
      <c r="Q93" s="3">
        <v>1444577</v>
      </c>
      <c r="R93" s="2"/>
    </row>
    <row r="94" spans="1:18" ht="14.25" customHeight="1">
      <c r="A94" s="16" t="s">
        <v>5963</v>
      </c>
      <c r="B94" s="2" t="s">
        <v>276</v>
      </c>
      <c r="C94" s="2" t="s">
        <v>92</v>
      </c>
      <c r="D94" s="2" t="s">
        <v>281</v>
      </c>
      <c r="E94" s="2" t="s">
        <v>5964</v>
      </c>
      <c r="F94" s="2" t="s">
        <v>89</v>
      </c>
      <c r="G94" s="2" t="s">
        <v>94</v>
      </c>
      <c r="H94" s="2" t="s">
        <v>89</v>
      </c>
      <c r="I94" s="3"/>
      <c r="J94" s="7">
        <v>0</v>
      </c>
      <c r="K94" s="2" t="s">
        <v>89</v>
      </c>
      <c r="L94" s="7">
        <v>0</v>
      </c>
      <c r="M94" s="2" t="s">
        <v>154</v>
      </c>
      <c r="N94" s="2" t="s">
        <v>5825</v>
      </c>
      <c r="O94" s="3">
        <v>751678</v>
      </c>
      <c r="P94" s="3">
        <v>126279</v>
      </c>
      <c r="Q94" s="3">
        <v>625399</v>
      </c>
      <c r="R94" s="2"/>
    </row>
    <row r="95" spans="1:18" ht="14.25" customHeight="1">
      <c r="A95" s="16" t="s">
        <v>5965</v>
      </c>
      <c r="B95" s="2" t="s">
        <v>276</v>
      </c>
      <c r="C95" s="2" t="s">
        <v>92</v>
      </c>
      <c r="D95" s="2" t="s">
        <v>281</v>
      </c>
      <c r="E95" s="2" t="s">
        <v>5966</v>
      </c>
      <c r="F95" s="2" t="s">
        <v>89</v>
      </c>
      <c r="G95" s="2" t="s">
        <v>94</v>
      </c>
      <c r="H95" s="2" t="s">
        <v>89</v>
      </c>
      <c r="I95" s="3"/>
      <c r="J95" s="7">
        <v>0</v>
      </c>
      <c r="K95" s="2" t="s">
        <v>89</v>
      </c>
      <c r="L95" s="7">
        <v>0</v>
      </c>
      <c r="M95" s="2" t="s">
        <v>154</v>
      </c>
      <c r="N95" s="2" t="s">
        <v>5967</v>
      </c>
      <c r="O95" s="3">
        <v>2638299</v>
      </c>
      <c r="P95" s="3">
        <v>443232</v>
      </c>
      <c r="Q95" s="3">
        <v>2195067</v>
      </c>
      <c r="R95" s="2"/>
    </row>
    <row r="96" spans="1:18" ht="14.25" customHeight="1">
      <c r="A96" s="16" t="s">
        <v>7143</v>
      </c>
      <c r="B96" s="2" t="s">
        <v>7145</v>
      </c>
      <c r="C96" s="2" t="s">
        <v>92</v>
      </c>
      <c r="D96" s="2" t="s">
        <v>281</v>
      </c>
      <c r="E96" s="2" t="s">
        <v>7144</v>
      </c>
      <c r="F96" s="2" t="s">
        <v>89</v>
      </c>
      <c r="G96" s="2" t="s">
        <v>94</v>
      </c>
      <c r="H96" s="2" t="s">
        <v>89</v>
      </c>
      <c r="I96" s="3"/>
      <c r="J96" s="7">
        <v>0</v>
      </c>
      <c r="K96" s="2" t="s">
        <v>89</v>
      </c>
      <c r="L96" s="7">
        <v>0</v>
      </c>
      <c r="M96" s="2" t="s">
        <v>154</v>
      </c>
      <c r="N96" s="2" t="s">
        <v>5960</v>
      </c>
      <c r="O96" s="3">
        <v>1688009</v>
      </c>
      <c r="P96" s="3">
        <v>339288</v>
      </c>
      <c r="Q96" s="3">
        <v>1348721</v>
      </c>
      <c r="R96" s="2"/>
    </row>
    <row r="97" spans="1:18" ht="14.25" customHeight="1">
      <c r="A97" s="16" t="s">
        <v>7143</v>
      </c>
      <c r="B97" s="2" t="s">
        <v>7145</v>
      </c>
      <c r="C97" s="2" t="s">
        <v>92</v>
      </c>
      <c r="D97" s="2" t="s">
        <v>281</v>
      </c>
      <c r="E97" s="2" t="s">
        <v>7147</v>
      </c>
      <c r="F97" s="2" t="s">
        <v>89</v>
      </c>
      <c r="G97" s="2" t="s">
        <v>94</v>
      </c>
      <c r="H97" s="2" t="s">
        <v>89</v>
      </c>
      <c r="I97" s="3"/>
      <c r="J97" s="7">
        <v>0</v>
      </c>
      <c r="K97" s="2" t="s">
        <v>89</v>
      </c>
      <c r="L97" s="7">
        <v>0</v>
      </c>
      <c r="M97" s="2" t="s">
        <v>154</v>
      </c>
      <c r="N97" s="2" t="s">
        <v>5967</v>
      </c>
      <c r="O97" s="3">
        <v>2564970</v>
      </c>
      <c r="P97" s="3">
        <v>515556</v>
      </c>
      <c r="Q97" s="3">
        <v>2049414</v>
      </c>
      <c r="R97" s="2"/>
    </row>
    <row r="98" spans="1:18" ht="14.25" customHeight="1">
      <c r="A98" s="16" t="s">
        <v>7149</v>
      </c>
      <c r="B98" s="2" t="s">
        <v>7145</v>
      </c>
      <c r="C98" s="2" t="s">
        <v>92</v>
      </c>
      <c r="D98" s="2" t="s">
        <v>281</v>
      </c>
      <c r="E98" s="2" t="s">
        <v>7150</v>
      </c>
      <c r="F98" s="2" t="s">
        <v>89</v>
      </c>
      <c r="G98" s="2" t="s">
        <v>94</v>
      </c>
      <c r="H98" s="2" t="s">
        <v>89</v>
      </c>
      <c r="I98" s="3"/>
      <c r="J98" s="7">
        <v>0</v>
      </c>
      <c r="K98" s="2" t="s">
        <v>89</v>
      </c>
      <c r="L98" s="7">
        <v>0</v>
      </c>
      <c r="M98" s="2" t="s">
        <v>154</v>
      </c>
      <c r="N98" s="2" t="s">
        <v>5825</v>
      </c>
      <c r="O98" s="3">
        <v>542807</v>
      </c>
      <c r="P98" s="3">
        <v>109104</v>
      </c>
      <c r="Q98" s="3">
        <v>433703</v>
      </c>
      <c r="R98" s="2"/>
    </row>
    <row r="99" spans="1:18" ht="14.25" customHeight="1">
      <c r="A99" s="16" t="s">
        <v>7167</v>
      </c>
      <c r="B99" s="2" t="s">
        <v>7169</v>
      </c>
      <c r="C99" s="2" t="s">
        <v>92</v>
      </c>
      <c r="D99" s="2" t="s">
        <v>217</v>
      </c>
      <c r="E99" s="2" t="s">
        <v>7168</v>
      </c>
      <c r="F99" s="2" t="s">
        <v>89</v>
      </c>
      <c r="G99" s="2" t="s">
        <v>94</v>
      </c>
      <c r="H99" s="2" t="s">
        <v>89</v>
      </c>
      <c r="I99" s="3">
        <v>0</v>
      </c>
      <c r="J99" s="7">
        <v>0</v>
      </c>
      <c r="K99" s="2" t="s">
        <v>89</v>
      </c>
      <c r="L99" s="7"/>
      <c r="M99" s="2" t="s">
        <v>363</v>
      </c>
      <c r="N99" s="2" t="s">
        <v>7170</v>
      </c>
      <c r="O99" s="3">
        <v>54182000</v>
      </c>
      <c r="P99" s="3">
        <v>37764854</v>
      </c>
      <c r="Q99" s="3">
        <v>16417146</v>
      </c>
      <c r="R99" s="2"/>
    </row>
    <row r="100" spans="1:18" ht="14.25" customHeight="1">
      <c r="A100" s="16" t="s">
        <v>7171</v>
      </c>
      <c r="B100" s="2" t="s">
        <v>7169</v>
      </c>
      <c r="C100" s="2" t="s">
        <v>92</v>
      </c>
      <c r="D100" s="2" t="s">
        <v>217</v>
      </c>
      <c r="E100" s="2" t="s">
        <v>7172</v>
      </c>
      <c r="F100" s="2" t="s">
        <v>89</v>
      </c>
      <c r="G100" s="2" t="s">
        <v>94</v>
      </c>
      <c r="H100" s="2" t="s">
        <v>89</v>
      </c>
      <c r="I100" s="3">
        <v>0</v>
      </c>
      <c r="J100" s="7">
        <v>0</v>
      </c>
      <c r="K100" s="2" t="s">
        <v>89</v>
      </c>
      <c r="L100" s="7"/>
      <c r="M100" s="2" t="s">
        <v>106</v>
      </c>
      <c r="N100" s="2" t="s">
        <v>107</v>
      </c>
      <c r="O100" s="3">
        <v>1</v>
      </c>
      <c r="P100" s="3">
        <v>0</v>
      </c>
      <c r="Q100" s="3">
        <v>1</v>
      </c>
      <c r="R100" s="2"/>
    </row>
    <row r="101" spans="1:18" ht="14.25" customHeight="1">
      <c r="A101" s="16" t="s">
        <v>7173</v>
      </c>
      <c r="B101" s="2" t="s">
        <v>7169</v>
      </c>
      <c r="C101" s="2" t="s">
        <v>92</v>
      </c>
      <c r="D101" s="2" t="s">
        <v>217</v>
      </c>
      <c r="E101" s="2" t="s">
        <v>7174</v>
      </c>
      <c r="F101" s="2" t="s">
        <v>89</v>
      </c>
      <c r="G101" s="2" t="s">
        <v>94</v>
      </c>
      <c r="H101" s="2" t="s">
        <v>89</v>
      </c>
      <c r="I101" s="3">
        <v>0</v>
      </c>
      <c r="J101" s="7">
        <v>0</v>
      </c>
      <c r="K101" s="2" t="s">
        <v>89</v>
      </c>
      <c r="L101" s="7"/>
      <c r="M101" s="2" t="s">
        <v>106</v>
      </c>
      <c r="N101" s="2" t="s">
        <v>107</v>
      </c>
      <c r="O101" s="3">
        <v>1</v>
      </c>
      <c r="P101" s="3">
        <v>0</v>
      </c>
      <c r="Q101" s="3">
        <v>1</v>
      </c>
      <c r="R101" s="2"/>
    </row>
    <row r="102" spans="1:18" ht="14.25" customHeight="1">
      <c r="A102" s="16" t="s">
        <v>7175</v>
      </c>
      <c r="B102" s="2" t="s">
        <v>7169</v>
      </c>
      <c r="C102" s="2" t="s">
        <v>92</v>
      </c>
      <c r="D102" s="2" t="s">
        <v>217</v>
      </c>
      <c r="E102" s="2" t="s">
        <v>7176</v>
      </c>
      <c r="F102" s="2" t="s">
        <v>89</v>
      </c>
      <c r="G102" s="2" t="s">
        <v>94</v>
      </c>
      <c r="H102" s="2" t="s">
        <v>89</v>
      </c>
      <c r="I102" s="3">
        <v>0</v>
      </c>
      <c r="J102" s="7">
        <v>0</v>
      </c>
      <c r="K102" s="2" t="s">
        <v>89</v>
      </c>
      <c r="L102" s="7"/>
      <c r="M102" s="2" t="s">
        <v>106</v>
      </c>
      <c r="N102" s="2" t="s">
        <v>107</v>
      </c>
      <c r="O102" s="3">
        <v>1</v>
      </c>
      <c r="P102" s="3">
        <v>0</v>
      </c>
      <c r="Q102" s="3">
        <v>1</v>
      </c>
      <c r="R102" s="2"/>
    </row>
    <row r="103" spans="1:18" ht="14.25" customHeight="1">
      <c r="A103" s="16" t="s">
        <v>7177</v>
      </c>
      <c r="B103" s="2" t="s">
        <v>7169</v>
      </c>
      <c r="C103" s="2" t="s">
        <v>92</v>
      </c>
      <c r="D103" s="2" t="s">
        <v>217</v>
      </c>
      <c r="E103" s="2" t="s">
        <v>7178</v>
      </c>
      <c r="F103" s="2" t="s">
        <v>89</v>
      </c>
      <c r="G103" s="2" t="s">
        <v>94</v>
      </c>
      <c r="H103" s="2" t="s">
        <v>89</v>
      </c>
      <c r="I103" s="3">
        <v>0</v>
      </c>
      <c r="J103" s="7">
        <v>0</v>
      </c>
      <c r="K103" s="2" t="s">
        <v>89</v>
      </c>
      <c r="L103" s="7"/>
      <c r="M103" s="2" t="s">
        <v>106</v>
      </c>
      <c r="N103" s="2" t="s">
        <v>107</v>
      </c>
      <c r="O103" s="3">
        <v>1</v>
      </c>
      <c r="P103" s="3">
        <v>0</v>
      </c>
      <c r="Q103" s="3">
        <v>1</v>
      </c>
      <c r="R103" s="2"/>
    </row>
    <row r="104" spans="1:18" ht="14.25" customHeight="1">
      <c r="A104" s="16" t="s">
        <v>7179</v>
      </c>
      <c r="B104" s="2" t="s">
        <v>7169</v>
      </c>
      <c r="C104" s="2" t="s">
        <v>92</v>
      </c>
      <c r="D104" s="2" t="s">
        <v>217</v>
      </c>
      <c r="E104" s="2" t="s">
        <v>7180</v>
      </c>
      <c r="F104" s="2" t="s">
        <v>89</v>
      </c>
      <c r="G104" s="2" t="s">
        <v>94</v>
      </c>
      <c r="H104" s="2" t="s">
        <v>89</v>
      </c>
      <c r="I104" s="3">
        <v>0</v>
      </c>
      <c r="J104" s="7">
        <v>0</v>
      </c>
      <c r="K104" s="2" t="s">
        <v>89</v>
      </c>
      <c r="L104" s="7"/>
      <c r="M104" s="2" t="s">
        <v>106</v>
      </c>
      <c r="N104" s="2" t="s">
        <v>107</v>
      </c>
      <c r="O104" s="3">
        <v>1</v>
      </c>
      <c r="P104" s="3">
        <v>0</v>
      </c>
      <c r="Q104" s="3">
        <v>1</v>
      </c>
      <c r="R104" s="2"/>
    </row>
    <row r="105" spans="1:18" ht="14.25" customHeight="1">
      <c r="A105" s="16" t="s">
        <v>7181</v>
      </c>
      <c r="B105" s="2" t="s">
        <v>7169</v>
      </c>
      <c r="C105" s="2" t="s">
        <v>92</v>
      </c>
      <c r="D105" s="2" t="s">
        <v>217</v>
      </c>
      <c r="E105" s="2" t="s">
        <v>7182</v>
      </c>
      <c r="F105" s="2" t="s">
        <v>89</v>
      </c>
      <c r="G105" s="2" t="s">
        <v>94</v>
      </c>
      <c r="H105" s="2" t="s">
        <v>89</v>
      </c>
      <c r="I105" s="3">
        <v>0</v>
      </c>
      <c r="J105" s="7">
        <v>0</v>
      </c>
      <c r="K105" s="2" t="s">
        <v>89</v>
      </c>
      <c r="L105" s="7"/>
      <c r="M105" s="2" t="s">
        <v>106</v>
      </c>
      <c r="N105" s="2" t="s">
        <v>107</v>
      </c>
      <c r="O105" s="3">
        <v>1</v>
      </c>
      <c r="P105" s="3">
        <v>0</v>
      </c>
      <c r="Q105" s="3">
        <v>1</v>
      </c>
      <c r="R105" s="2"/>
    </row>
    <row r="106" spans="1:18" ht="14.25" customHeight="1">
      <c r="A106" s="16" t="s">
        <v>7183</v>
      </c>
      <c r="B106" s="2" t="s">
        <v>7169</v>
      </c>
      <c r="C106" s="2" t="s">
        <v>92</v>
      </c>
      <c r="D106" s="2" t="s">
        <v>217</v>
      </c>
      <c r="E106" s="2" t="s">
        <v>7184</v>
      </c>
      <c r="F106" s="2" t="s">
        <v>89</v>
      </c>
      <c r="G106" s="2" t="s">
        <v>94</v>
      </c>
      <c r="H106" s="2" t="s">
        <v>89</v>
      </c>
      <c r="I106" s="3">
        <v>0</v>
      </c>
      <c r="J106" s="7">
        <v>0</v>
      </c>
      <c r="K106" s="2" t="s">
        <v>89</v>
      </c>
      <c r="L106" s="7"/>
      <c r="M106" s="2" t="s">
        <v>106</v>
      </c>
      <c r="N106" s="2" t="s">
        <v>107</v>
      </c>
      <c r="O106" s="3">
        <v>1</v>
      </c>
      <c r="P106" s="3">
        <v>0</v>
      </c>
      <c r="Q106" s="3">
        <v>1</v>
      </c>
      <c r="R106" s="2"/>
    </row>
    <row r="107" spans="1:18" ht="14.25" customHeight="1">
      <c r="A107" s="16" t="s">
        <v>7185</v>
      </c>
      <c r="B107" s="2" t="s">
        <v>7169</v>
      </c>
      <c r="C107" s="2" t="s">
        <v>92</v>
      </c>
      <c r="D107" s="2" t="s">
        <v>217</v>
      </c>
      <c r="E107" s="2" t="s">
        <v>7186</v>
      </c>
      <c r="F107" s="2" t="s">
        <v>89</v>
      </c>
      <c r="G107" s="2" t="s">
        <v>94</v>
      </c>
      <c r="H107" s="2" t="s">
        <v>89</v>
      </c>
      <c r="I107" s="3">
        <v>0</v>
      </c>
      <c r="J107" s="7">
        <v>0</v>
      </c>
      <c r="K107" s="2" t="s">
        <v>89</v>
      </c>
      <c r="L107" s="7"/>
      <c r="M107" s="2" t="s">
        <v>106</v>
      </c>
      <c r="N107" s="2" t="s">
        <v>107</v>
      </c>
      <c r="O107" s="3">
        <v>1</v>
      </c>
      <c r="P107" s="3">
        <v>0</v>
      </c>
      <c r="Q107" s="3">
        <v>1</v>
      </c>
      <c r="R107" s="2"/>
    </row>
    <row r="108" spans="1:18" ht="14.25" customHeight="1">
      <c r="A108" s="16" t="s">
        <v>7187</v>
      </c>
      <c r="B108" s="2" t="s">
        <v>7169</v>
      </c>
      <c r="C108" s="2" t="s">
        <v>92</v>
      </c>
      <c r="D108" s="2" t="s">
        <v>217</v>
      </c>
      <c r="E108" s="2" t="s">
        <v>7188</v>
      </c>
      <c r="F108" s="2" t="s">
        <v>89</v>
      </c>
      <c r="G108" s="2" t="s">
        <v>94</v>
      </c>
      <c r="H108" s="2" t="s">
        <v>89</v>
      </c>
      <c r="I108" s="3">
        <v>0</v>
      </c>
      <c r="J108" s="7">
        <v>0</v>
      </c>
      <c r="K108" s="2" t="s">
        <v>89</v>
      </c>
      <c r="L108" s="7"/>
      <c r="M108" s="2" t="s">
        <v>106</v>
      </c>
      <c r="N108" s="2" t="s">
        <v>107</v>
      </c>
      <c r="O108" s="3">
        <v>1</v>
      </c>
      <c r="P108" s="3">
        <v>0</v>
      </c>
      <c r="Q108" s="3">
        <v>1</v>
      </c>
      <c r="R108" s="2"/>
    </row>
    <row r="109" spans="1:18" ht="14.25" customHeight="1">
      <c r="A109" s="16" t="s">
        <v>7189</v>
      </c>
      <c r="B109" s="2" t="s">
        <v>7169</v>
      </c>
      <c r="C109" s="2" t="s">
        <v>92</v>
      </c>
      <c r="D109" s="2" t="s">
        <v>217</v>
      </c>
      <c r="E109" s="2" t="s">
        <v>7190</v>
      </c>
      <c r="F109" s="2" t="s">
        <v>89</v>
      </c>
      <c r="G109" s="2" t="s">
        <v>94</v>
      </c>
      <c r="H109" s="2" t="s">
        <v>89</v>
      </c>
      <c r="I109" s="3">
        <v>0</v>
      </c>
      <c r="J109" s="7">
        <v>0</v>
      </c>
      <c r="K109" s="2" t="s">
        <v>89</v>
      </c>
      <c r="L109" s="7"/>
      <c r="M109" s="2" t="s">
        <v>106</v>
      </c>
      <c r="N109" s="2" t="s">
        <v>107</v>
      </c>
      <c r="O109" s="3">
        <v>1</v>
      </c>
      <c r="P109" s="3">
        <v>0</v>
      </c>
      <c r="Q109" s="3">
        <v>1</v>
      </c>
      <c r="R109" s="2"/>
    </row>
    <row r="110" spans="1:18" ht="14.25" customHeight="1">
      <c r="A110" s="16" t="s">
        <v>7191</v>
      </c>
      <c r="B110" s="2" t="s">
        <v>7169</v>
      </c>
      <c r="C110" s="2" t="s">
        <v>92</v>
      </c>
      <c r="D110" s="2" t="s">
        <v>217</v>
      </c>
      <c r="E110" s="2" t="s">
        <v>7192</v>
      </c>
      <c r="F110" s="2" t="s">
        <v>89</v>
      </c>
      <c r="G110" s="2" t="s">
        <v>94</v>
      </c>
      <c r="H110" s="2" t="s">
        <v>89</v>
      </c>
      <c r="I110" s="3">
        <v>0</v>
      </c>
      <c r="J110" s="7">
        <v>0</v>
      </c>
      <c r="K110" s="2" t="s">
        <v>89</v>
      </c>
      <c r="L110" s="7"/>
      <c r="M110" s="2" t="s">
        <v>106</v>
      </c>
      <c r="N110" s="2" t="s">
        <v>107</v>
      </c>
      <c r="O110" s="3">
        <v>1</v>
      </c>
      <c r="P110" s="3">
        <v>0</v>
      </c>
      <c r="Q110" s="3">
        <v>1</v>
      </c>
      <c r="R110" s="2"/>
    </row>
    <row r="111" spans="1:18" ht="14.25" customHeight="1">
      <c r="A111" s="16" t="s">
        <v>7193</v>
      </c>
      <c r="B111" s="2" t="s">
        <v>7169</v>
      </c>
      <c r="C111" s="2" t="s">
        <v>92</v>
      </c>
      <c r="D111" s="2" t="s">
        <v>217</v>
      </c>
      <c r="E111" s="2" t="s">
        <v>7194</v>
      </c>
      <c r="F111" s="2" t="s">
        <v>89</v>
      </c>
      <c r="G111" s="2" t="s">
        <v>94</v>
      </c>
      <c r="H111" s="2" t="s">
        <v>89</v>
      </c>
      <c r="I111" s="3">
        <v>0</v>
      </c>
      <c r="J111" s="7">
        <v>0</v>
      </c>
      <c r="K111" s="2" t="s">
        <v>89</v>
      </c>
      <c r="L111" s="7"/>
      <c r="M111" s="2" t="s">
        <v>106</v>
      </c>
      <c r="N111" s="2" t="s">
        <v>107</v>
      </c>
      <c r="O111" s="3">
        <v>1</v>
      </c>
      <c r="P111" s="3">
        <v>0</v>
      </c>
      <c r="Q111" s="3">
        <v>1</v>
      </c>
      <c r="R111" s="2"/>
    </row>
    <row r="112" spans="1:18" ht="14.25" customHeight="1">
      <c r="A112" s="16" t="s">
        <v>7195</v>
      </c>
      <c r="B112" s="2" t="s">
        <v>7169</v>
      </c>
      <c r="C112" s="2" t="s">
        <v>92</v>
      </c>
      <c r="D112" s="2" t="s">
        <v>217</v>
      </c>
      <c r="E112" s="2" t="s">
        <v>7196</v>
      </c>
      <c r="F112" s="2" t="s">
        <v>89</v>
      </c>
      <c r="G112" s="2" t="s">
        <v>94</v>
      </c>
      <c r="H112" s="2" t="s">
        <v>89</v>
      </c>
      <c r="I112" s="3">
        <v>0</v>
      </c>
      <c r="J112" s="7">
        <v>0</v>
      </c>
      <c r="K112" s="2" t="s">
        <v>89</v>
      </c>
      <c r="L112" s="7"/>
      <c r="M112" s="2" t="s">
        <v>106</v>
      </c>
      <c r="N112" s="2" t="s">
        <v>107</v>
      </c>
      <c r="O112" s="3">
        <v>1</v>
      </c>
      <c r="P112" s="3">
        <v>0</v>
      </c>
      <c r="Q112" s="3">
        <v>1</v>
      </c>
      <c r="R112" s="2"/>
    </row>
    <row r="113" spans="1:18" ht="14.25" customHeight="1">
      <c r="A113" s="16" t="s">
        <v>7197</v>
      </c>
      <c r="B113" s="2" t="s">
        <v>7169</v>
      </c>
      <c r="C113" s="2" t="s">
        <v>92</v>
      </c>
      <c r="D113" s="2" t="s">
        <v>217</v>
      </c>
      <c r="E113" s="2" t="s">
        <v>7198</v>
      </c>
      <c r="F113" s="2" t="s">
        <v>89</v>
      </c>
      <c r="G113" s="2" t="s">
        <v>94</v>
      </c>
      <c r="H113" s="2" t="s">
        <v>89</v>
      </c>
      <c r="I113" s="3">
        <v>0</v>
      </c>
      <c r="J113" s="7">
        <v>0</v>
      </c>
      <c r="K113" s="2" t="s">
        <v>89</v>
      </c>
      <c r="L113" s="7"/>
      <c r="M113" s="2" t="s">
        <v>106</v>
      </c>
      <c r="N113" s="2" t="s">
        <v>107</v>
      </c>
      <c r="O113" s="3">
        <v>1</v>
      </c>
      <c r="P113" s="3">
        <v>0</v>
      </c>
      <c r="Q113" s="3">
        <v>1</v>
      </c>
      <c r="R113" s="2"/>
    </row>
    <row r="114" spans="1:18" ht="14.25" customHeight="1">
      <c r="A114" s="16" t="s">
        <v>7199</v>
      </c>
      <c r="B114" s="2" t="s">
        <v>7169</v>
      </c>
      <c r="C114" s="2" t="s">
        <v>92</v>
      </c>
      <c r="D114" s="2" t="s">
        <v>217</v>
      </c>
      <c r="E114" s="2" t="s">
        <v>7200</v>
      </c>
      <c r="F114" s="2" t="s">
        <v>89</v>
      </c>
      <c r="G114" s="2" t="s">
        <v>94</v>
      </c>
      <c r="H114" s="2" t="s">
        <v>89</v>
      </c>
      <c r="I114" s="3">
        <v>0</v>
      </c>
      <c r="J114" s="7">
        <v>0</v>
      </c>
      <c r="K114" s="2" t="s">
        <v>89</v>
      </c>
      <c r="L114" s="7"/>
      <c r="M114" s="2" t="s">
        <v>106</v>
      </c>
      <c r="N114" s="2" t="s">
        <v>107</v>
      </c>
      <c r="O114" s="3">
        <v>1</v>
      </c>
      <c r="P114" s="3">
        <v>0</v>
      </c>
      <c r="Q114" s="3">
        <v>1</v>
      </c>
      <c r="R114" s="2"/>
    </row>
    <row r="115" spans="1:18" ht="14.25" customHeight="1">
      <c r="A115" s="16" t="s">
        <v>7201</v>
      </c>
      <c r="B115" s="2" t="s">
        <v>7169</v>
      </c>
      <c r="C115" s="2" t="s">
        <v>92</v>
      </c>
      <c r="D115" s="2" t="s">
        <v>217</v>
      </c>
      <c r="E115" s="2" t="s">
        <v>7202</v>
      </c>
      <c r="F115" s="2" t="s">
        <v>89</v>
      </c>
      <c r="G115" s="2" t="s">
        <v>94</v>
      </c>
      <c r="H115" s="2" t="s">
        <v>89</v>
      </c>
      <c r="I115" s="3">
        <v>0</v>
      </c>
      <c r="J115" s="7">
        <v>0</v>
      </c>
      <c r="K115" s="2" t="s">
        <v>89</v>
      </c>
      <c r="L115" s="7"/>
      <c r="M115" s="2" t="s">
        <v>106</v>
      </c>
      <c r="N115" s="2" t="s">
        <v>107</v>
      </c>
      <c r="O115" s="3">
        <v>1</v>
      </c>
      <c r="P115" s="3">
        <v>0</v>
      </c>
      <c r="Q115" s="3">
        <v>1</v>
      </c>
      <c r="R115" s="2"/>
    </row>
    <row r="116" spans="1:18" ht="14.25" customHeight="1">
      <c r="A116" s="16" t="s">
        <v>7203</v>
      </c>
      <c r="B116" s="2" t="s">
        <v>7169</v>
      </c>
      <c r="C116" s="2" t="s">
        <v>92</v>
      </c>
      <c r="D116" s="2" t="s">
        <v>217</v>
      </c>
      <c r="E116" s="2" t="s">
        <v>7204</v>
      </c>
      <c r="F116" s="2" t="s">
        <v>89</v>
      </c>
      <c r="G116" s="2" t="s">
        <v>94</v>
      </c>
      <c r="H116" s="2" t="s">
        <v>89</v>
      </c>
      <c r="I116" s="3">
        <v>0</v>
      </c>
      <c r="J116" s="7">
        <v>0</v>
      </c>
      <c r="K116" s="2" t="s">
        <v>89</v>
      </c>
      <c r="L116" s="7"/>
      <c r="M116" s="2" t="s">
        <v>106</v>
      </c>
      <c r="N116" s="2" t="s">
        <v>107</v>
      </c>
      <c r="O116" s="3">
        <v>1</v>
      </c>
      <c r="P116" s="3">
        <v>0</v>
      </c>
      <c r="Q116" s="3">
        <v>1</v>
      </c>
      <c r="R116" s="2"/>
    </row>
    <row r="117" spans="1:18" ht="14.25" customHeight="1">
      <c r="A117" s="16" t="s">
        <v>7205</v>
      </c>
      <c r="B117" s="2" t="s">
        <v>7169</v>
      </c>
      <c r="C117" s="2" t="s">
        <v>92</v>
      </c>
      <c r="D117" s="2" t="s">
        <v>217</v>
      </c>
      <c r="E117" s="2" t="s">
        <v>7206</v>
      </c>
      <c r="F117" s="2" t="s">
        <v>89</v>
      </c>
      <c r="G117" s="2" t="s">
        <v>94</v>
      </c>
      <c r="H117" s="2" t="s">
        <v>89</v>
      </c>
      <c r="I117" s="3">
        <v>0</v>
      </c>
      <c r="J117" s="7">
        <v>0</v>
      </c>
      <c r="K117" s="2" t="s">
        <v>89</v>
      </c>
      <c r="L117" s="7"/>
      <c r="M117" s="2" t="s">
        <v>106</v>
      </c>
      <c r="N117" s="2" t="s">
        <v>107</v>
      </c>
      <c r="O117" s="3">
        <v>1</v>
      </c>
      <c r="P117" s="3">
        <v>0</v>
      </c>
      <c r="Q117" s="3">
        <v>1</v>
      </c>
      <c r="R117" s="2"/>
    </row>
    <row r="118" spans="1:18" ht="14.25" customHeight="1">
      <c r="A118" s="16" t="s">
        <v>7207</v>
      </c>
      <c r="B118" s="2" t="s">
        <v>7169</v>
      </c>
      <c r="C118" s="2" t="s">
        <v>92</v>
      </c>
      <c r="D118" s="2" t="s">
        <v>217</v>
      </c>
      <c r="E118" s="2" t="s">
        <v>7208</v>
      </c>
      <c r="F118" s="2" t="s">
        <v>89</v>
      </c>
      <c r="G118" s="2" t="s">
        <v>94</v>
      </c>
      <c r="H118" s="2" t="s">
        <v>89</v>
      </c>
      <c r="I118" s="3">
        <v>0</v>
      </c>
      <c r="J118" s="7">
        <v>0</v>
      </c>
      <c r="K118" s="2" t="s">
        <v>89</v>
      </c>
      <c r="L118" s="7"/>
      <c r="M118" s="2" t="s">
        <v>106</v>
      </c>
      <c r="N118" s="2" t="s">
        <v>107</v>
      </c>
      <c r="O118" s="3">
        <v>1</v>
      </c>
      <c r="P118" s="3">
        <v>0</v>
      </c>
      <c r="Q118" s="3">
        <v>1</v>
      </c>
      <c r="R118" s="2"/>
    </row>
    <row r="119" spans="1:18" ht="14.25" customHeight="1">
      <c r="A119" s="16" t="s">
        <v>7209</v>
      </c>
      <c r="B119" s="2" t="s">
        <v>7169</v>
      </c>
      <c r="C119" s="2" t="s">
        <v>92</v>
      </c>
      <c r="D119" s="2" t="s">
        <v>217</v>
      </c>
      <c r="E119" s="2" t="s">
        <v>7210</v>
      </c>
      <c r="F119" s="2" t="s">
        <v>89</v>
      </c>
      <c r="G119" s="2" t="s">
        <v>94</v>
      </c>
      <c r="H119" s="2" t="s">
        <v>89</v>
      </c>
      <c r="I119" s="3">
        <v>0</v>
      </c>
      <c r="J119" s="7">
        <v>0</v>
      </c>
      <c r="K119" s="2" t="s">
        <v>89</v>
      </c>
      <c r="L119" s="7"/>
      <c r="M119" s="2" t="s">
        <v>106</v>
      </c>
      <c r="N119" s="2" t="s">
        <v>107</v>
      </c>
      <c r="O119" s="3">
        <v>1</v>
      </c>
      <c r="P119" s="3">
        <v>0</v>
      </c>
      <c r="Q119" s="3">
        <v>1</v>
      </c>
      <c r="R119" s="2"/>
    </row>
    <row r="120" spans="1:18" ht="14.25" customHeight="1">
      <c r="A120" s="16" t="s">
        <v>7211</v>
      </c>
      <c r="B120" s="2" t="s">
        <v>7169</v>
      </c>
      <c r="C120" s="2" t="s">
        <v>92</v>
      </c>
      <c r="D120" s="2" t="s">
        <v>217</v>
      </c>
      <c r="E120" s="2" t="s">
        <v>7212</v>
      </c>
      <c r="F120" s="2" t="s">
        <v>89</v>
      </c>
      <c r="G120" s="2" t="s">
        <v>94</v>
      </c>
      <c r="H120" s="2" t="s">
        <v>89</v>
      </c>
      <c r="I120" s="3">
        <v>0</v>
      </c>
      <c r="J120" s="7">
        <v>0</v>
      </c>
      <c r="K120" s="2" t="s">
        <v>89</v>
      </c>
      <c r="L120" s="7"/>
      <c r="M120" s="2" t="s">
        <v>106</v>
      </c>
      <c r="N120" s="2" t="s">
        <v>107</v>
      </c>
      <c r="O120" s="3">
        <v>1</v>
      </c>
      <c r="P120" s="3">
        <v>0</v>
      </c>
      <c r="Q120" s="3">
        <v>1</v>
      </c>
      <c r="R120" s="2"/>
    </row>
    <row r="121" spans="1:18" ht="14.25" customHeight="1">
      <c r="A121" s="16" t="s">
        <v>7213</v>
      </c>
      <c r="B121" s="2" t="s">
        <v>7169</v>
      </c>
      <c r="C121" s="2" t="s">
        <v>92</v>
      </c>
      <c r="D121" s="2" t="s">
        <v>217</v>
      </c>
      <c r="E121" s="2" t="s">
        <v>7214</v>
      </c>
      <c r="F121" s="2" t="s">
        <v>89</v>
      </c>
      <c r="G121" s="2" t="s">
        <v>94</v>
      </c>
      <c r="H121" s="2" t="s">
        <v>89</v>
      </c>
      <c r="I121" s="3">
        <v>0</v>
      </c>
      <c r="J121" s="7">
        <v>0</v>
      </c>
      <c r="K121" s="2" t="s">
        <v>89</v>
      </c>
      <c r="L121" s="7"/>
      <c r="M121" s="2" t="s">
        <v>106</v>
      </c>
      <c r="N121" s="2" t="s">
        <v>107</v>
      </c>
      <c r="O121" s="3">
        <v>1</v>
      </c>
      <c r="P121" s="3">
        <v>0</v>
      </c>
      <c r="Q121" s="3">
        <v>1</v>
      </c>
      <c r="R121" s="2"/>
    </row>
    <row r="122" spans="1:18" ht="14.25" customHeight="1">
      <c r="A122" s="16" t="s">
        <v>7215</v>
      </c>
      <c r="B122" s="2" t="s">
        <v>7169</v>
      </c>
      <c r="C122" s="2" t="s">
        <v>92</v>
      </c>
      <c r="D122" s="2" t="s">
        <v>217</v>
      </c>
      <c r="E122" s="2" t="s">
        <v>7216</v>
      </c>
      <c r="F122" s="2" t="s">
        <v>89</v>
      </c>
      <c r="G122" s="2" t="s">
        <v>94</v>
      </c>
      <c r="H122" s="2" t="s">
        <v>89</v>
      </c>
      <c r="I122" s="3">
        <v>0</v>
      </c>
      <c r="J122" s="7">
        <v>0</v>
      </c>
      <c r="K122" s="2" t="s">
        <v>89</v>
      </c>
      <c r="L122" s="7"/>
      <c r="M122" s="2" t="s">
        <v>106</v>
      </c>
      <c r="N122" s="2" t="s">
        <v>107</v>
      </c>
      <c r="O122" s="3">
        <v>1</v>
      </c>
      <c r="P122" s="3">
        <v>0</v>
      </c>
      <c r="Q122" s="3">
        <v>1</v>
      </c>
      <c r="R122" s="2"/>
    </row>
    <row r="123" spans="1:18" ht="14.25" customHeight="1">
      <c r="A123" s="16" t="s">
        <v>7217</v>
      </c>
      <c r="B123" s="2" t="s">
        <v>7169</v>
      </c>
      <c r="C123" s="2" t="s">
        <v>92</v>
      </c>
      <c r="D123" s="2" t="s">
        <v>217</v>
      </c>
      <c r="E123" s="2" t="s">
        <v>7218</v>
      </c>
      <c r="F123" s="2" t="s">
        <v>89</v>
      </c>
      <c r="G123" s="2" t="s">
        <v>94</v>
      </c>
      <c r="H123" s="2" t="s">
        <v>89</v>
      </c>
      <c r="I123" s="3">
        <v>0</v>
      </c>
      <c r="J123" s="7">
        <v>0</v>
      </c>
      <c r="K123" s="2" t="s">
        <v>89</v>
      </c>
      <c r="L123" s="7"/>
      <c r="M123" s="2" t="s">
        <v>106</v>
      </c>
      <c r="N123" s="2" t="s">
        <v>107</v>
      </c>
      <c r="O123" s="3">
        <v>1</v>
      </c>
      <c r="P123" s="3">
        <v>0</v>
      </c>
      <c r="Q123" s="3">
        <v>1</v>
      </c>
      <c r="R123" s="2"/>
    </row>
    <row r="124" spans="1:18" ht="14.25" customHeight="1">
      <c r="A124" s="16" t="s">
        <v>7219</v>
      </c>
      <c r="B124" s="2" t="s">
        <v>7169</v>
      </c>
      <c r="C124" s="2" t="s">
        <v>92</v>
      </c>
      <c r="D124" s="2" t="s">
        <v>217</v>
      </c>
      <c r="E124" s="2" t="s">
        <v>7220</v>
      </c>
      <c r="F124" s="2" t="s">
        <v>89</v>
      </c>
      <c r="G124" s="2" t="s">
        <v>94</v>
      </c>
      <c r="H124" s="2" t="s">
        <v>89</v>
      </c>
      <c r="I124" s="3">
        <v>0</v>
      </c>
      <c r="J124" s="7">
        <v>0</v>
      </c>
      <c r="K124" s="2" t="s">
        <v>89</v>
      </c>
      <c r="L124" s="7"/>
      <c r="M124" s="2" t="s">
        <v>106</v>
      </c>
      <c r="N124" s="2" t="s">
        <v>107</v>
      </c>
      <c r="O124" s="3">
        <v>1</v>
      </c>
      <c r="P124" s="3">
        <v>0</v>
      </c>
      <c r="Q124" s="3">
        <v>1</v>
      </c>
      <c r="R124" s="2"/>
    </row>
    <row r="125" spans="1:18" ht="14.25" customHeight="1">
      <c r="A125" s="16" t="s">
        <v>7221</v>
      </c>
      <c r="B125" s="2" t="s">
        <v>7169</v>
      </c>
      <c r="C125" s="2" t="s">
        <v>92</v>
      </c>
      <c r="D125" s="2" t="s">
        <v>217</v>
      </c>
      <c r="E125" s="2" t="s">
        <v>7222</v>
      </c>
      <c r="F125" s="2" t="s">
        <v>89</v>
      </c>
      <c r="G125" s="2" t="s">
        <v>94</v>
      </c>
      <c r="H125" s="2" t="s">
        <v>89</v>
      </c>
      <c r="I125" s="3">
        <v>0</v>
      </c>
      <c r="J125" s="7">
        <v>0</v>
      </c>
      <c r="K125" s="2" t="s">
        <v>89</v>
      </c>
      <c r="L125" s="7"/>
      <c r="M125" s="2" t="s">
        <v>106</v>
      </c>
      <c r="N125" s="2" t="s">
        <v>107</v>
      </c>
      <c r="O125" s="3">
        <v>1</v>
      </c>
      <c r="P125" s="3">
        <v>0</v>
      </c>
      <c r="Q125" s="3">
        <v>1</v>
      </c>
      <c r="R125" s="2"/>
    </row>
    <row r="126" spans="1:18" ht="14.25" customHeight="1">
      <c r="A126" s="16" t="s">
        <v>7223</v>
      </c>
      <c r="B126" s="2" t="s">
        <v>7169</v>
      </c>
      <c r="C126" s="2" t="s">
        <v>92</v>
      </c>
      <c r="D126" s="2" t="s">
        <v>217</v>
      </c>
      <c r="E126" s="2" t="s">
        <v>7224</v>
      </c>
      <c r="F126" s="2" t="s">
        <v>89</v>
      </c>
      <c r="G126" s="2" t="s">
        <v>94</v>
      </c>
      <c r="H126" s="2" t="s">
        <v>89</v>
      </c>
      <c r="I126" s="3">
        <v>0</v>
      </c>
      <c r="J126" s="7">
        <v>0</v>
      </c>
      <c r="K126" s="2" t="s">
        <v>89</v>
      </c>
      <c r="L126" s="7"/>
      <c r="M126" s="2" t="s">
        <v>106</v>
      </c>
      <c r="N126" s="2" t="s">
        <v>107</v>
      </c>
      <c r="O126" s="3">
        <v>1</v>
      </c>
      <c r="P126" s="3">
        <v>0</v>
      </c>
      <c r="Q126" s="3">
        <v>1</v>
      </c>
      <c r="R126" s="2"/>
    </row>
    <row r="127" spans="1:18" ht="14.25" customHeight="1">
      <c r="A127" s="16" t="s">
        <v>7225</v>
      </c>
      <c r="B127" s="2" t="s">
        <v>7169</v>
      </c>
      <c r="C127" s="2" t="s">
        <v>92</v>
      </c>
      <c r="D127" s="2" t="s">
        <v>217</v>
      </c>
      <c r="E127" s="2" t="s">
        <v>7226</v>
      </c>
      <c r="F127" s="2" t="s">
        <v>89</v>
      </c>
      <c r="G127" s="2" t="s">
        <v>94</v>
      </c>
      <c r="H127" s="2" t="s">
        <v>89</v>
      </c>
      <c r="I127" s="3">
        <v>0</v>
      </c>
      <c r="J127" s="7">
        <v>0</v>
      </c>
      <c r="K127" s="2" t="s">
        <v>89</v>
      </c>
      <c r="L127" s="7"/>
      <c r="M127" s="2" t="s">
        <v>106</v>
      </c>
      <c r="N127" s="2" t="s">
        <v>107</v>
      </c>
      <c r="O127" s="3">
        <v>1</v>
      </c>
      <c r="P127" s="3">
        <v>0</v>
      </c>
      <c r="Q127" s="3">
        <v>1</v>
      </c>
      <c r="R127" s="2"/>
    </row>
    <row r="128" spans="1:18" ht="14.25" customHeight="1">
      <c r="A128" s="16" t="s">
        <v>7227</v>
      </c>
      <c r="B128" s="2" t="s">
        <v>7169</v>
      </c>
      <c r="C128" s="2" t="s">
        <v>92</v>
      </c>
      <c r="D128" s="2" t="s">
        <v>217</v>
      </c>
      <c r="E128" s="2" t="s">
        <v>7228</v>
      </c>
      <c r="F128" s="2" t="s">
        <v>89</v>
      </c>
      <c r="G128" s="2" t="s">
        <v>94</v>
      </c>
      <c r="H128" s="2" t="s">
        <v>89</v>
      </c>
      <c r="I128" s="3">
        <v>0</v>
      </c>
      <c r="J128" s="7">
        <v>0</v>
      </c>
      <c r="K128" s="2" t="s">
        <v>89</v>
      </c>
      <c r="L128" s="7"/>
      <c r="M128" s="2" t="s">
        <v>106</v>
      </c>
      <c r="N128" s="2" t="s">
        <v>107</v>
      </c>
      <c r="O128" s="3">
        <v>1</v>
      </c>
      <c r="P128" s="3">
        <v>0</v>
      </c>
      <c r="Q128" s="3">
        <v>1</v>
      </c>
      <c r="R128" s="2"/>
    </row>
    <row r="129" spans="1:18" ht="14.25" customHeight="1">
      <c r="A129" s="16" t="s">
        <v>7229</v>
      </c>
      <c r="B129" s="2" t="s">
        <v>7169</v>
      </c>
      <c r="C129" s="2" t="s">
        <v>92</v>
      </c>
      <c r="D129" s="2" t="s">
        <v>217</v>
      </c>
      <c r="E129" s="2" t="s">
        <v>7230</v>
      </c>
      <c r="F129" s="2" t="s">
        <v>89</v>
      </c>
      <c r="G129" s="2" t="s">
        <v>94</v>
      </c>
      <c r="H129" s="2" t="s">
        <v>89</v>
      </c>
      <c r="I129" s="3">
        <v>0</v>
      </c>
      <c r="J129" s="7">
        <v>0</v>
      </c>
      <c r="K129" s="2" t="s">
        <v>89</v>
      </c>
      <c r="L129" s="7"/>
      <c r="M129" s="2" t="s">
        <v>106</v>
      </c>
      <c r="N129" s="2" t="s">
        <v>107</v>
      </c>
      <c r="O129" s="3">
        <v>1</v>
      </c>
      <c r="P129" s="3">
        <v>0</v>
      </c>
      <c r="Q129" s="3">
        <v>1</v>
      </c>
      <c r="R129" s="2"/>
    </row>
    <row r="130" spans="1:18" ht="14.25" customHeight="1">
      <c r="A130" s="16" t="s">
        <v>7231</v>
      </c>
      <c r="B130" s="2" t="s">
        <v>7169</v>
      </c>
      <c r="C130" s="2" t="s">
        <v>92</v>
      </c>
      <c r="D130" s="2" t="s">
        <v>217</v>
      </c>
      <c r="E130" s="2" t="s">
        <v>7232</v>
      </c>
      <c r="F130" s="2" t="s">
        <v>89</v>
      </c>
      <c r="G130" s="2" t="s">
        <v>94</v>
      </c>
      <c r="H130" s="2" t="s">
        <v>89</v>
      </c>
      <c r="I130" s="3">
        <v>0</v>
      </c>
      <c r="J130" s="7">
        <v>0</v>
      </c>
      <c r="K130" s="2" t="s">
        <v>89</v>
      </c>
      <c r="L130" s="7"/>
      <c r="M130" s="2" t="s">
        <v>106</v>
      </c>
      <c r="N130" s="2" t="s">
        <v>107</v>
      </c>
      <c r="O130" s="3">
        <v>1</v>
      </c>
      <c r="P130" s="3">
        <v>0</v>
      </c>
      <c r="Q130" s="3">
        <v>1</v>
      </c>
      <c r="R130" s="2"/>
    </row>
    <row r="131" spans="1:18" ht="14.25" customHeight="1">
      <c r="A131" s="16" t="s">
        <v>7233</v>
      </c>
      <c r="B131" s="2" t="s">
        <v>7169</v>
      </c>
      <c r="C131" s="2" t="s">
        <v>92</v>
      </c>
      <c r="D131" s="2" t="s">
        <v>217</v>
      </c>
      <c r="E131" s="2" t="s">
        <v>7234</v>
      </c>
      <c r="F131" s="2" t="s">
        <v>89</v>
      </c>
      <c r="G131" s="2" t="s">
        <v>94</v>
      </c>
      <c r="H131" s="2" t="s">
        <v>89</v>
      </c>
      <c r="I131" s="3">
        <v>0</v>
      </c>
      <c r="J131" s="7">
        <v>0</v>
      </c>
      <c r="K131" s="2" t="s">
        <v>89</v>
      </c>
      <c r="L131" s="7"/>
      <c r="M131" s="2" t="s">
        <v>106</v>
      </c>
      <c r="N131" s="2" t="s">
        <v>107</v>
      </c>
      <c r="O131" s="3">
        <v>1</v>
      </c>
      <c r="P131" s="3">
        <v>0</v>
      </c>
      <c r="Q131" s="3">
        <v>1</v>
      </c>
      <c r="R131" s="2"/>
    </row>
    <row r="132" spans="1:18" ht="14.25" customHeight="1">
      <c r="A132" s="16" t="s">
        <v>7235</v>
      </c>
      <c r="B132" s="2" t="s">
        <v>7169</v>
      </c>
      <c r="C132" s="2" t="s">
        <v>92</v>
      </c>
      <c r="D132" s="2" t="s">
        <v>217</v>
      </c>
      <c r="E132" s="2" t="s">
        <v>7236</v>
      </c>
      <c r="F132" s="2" t="s">
        <v>89</v>
      </c>
      <c r="G132" s="2" t="s">
        <v>94</v>
      </c>
      <c r="H132" s="2" t="s">
        <v>89</v>
      </c>
      <c r="I132" s="3">
        <v>0</v>
      </c>
      <c r="J132" s="7">
        <v>0</v>
      </c>
      <c r="K132" s="2" t="s">
        <v>89</v>
      </c>
      <c r="L132" s="7"/>
      <c r="M132" s="2" t="s">
        <v>106</v>
      </c>
      <c r="N132" s="2" t="s">
        <v>107</v>
      </c>
      <c r="O132" s="3">
        <v>1</v>
      </c>
      <c r="P132" s="3">
        <v>0</v>
      </c>
      <c r="Q132" s="3">
        <v>1</v>
      </c>
      <c r="R132" s="2"/>
    </row>
    <row r="133" spans="1:18" ht="14.25" customHeight="1">
      <c r="A133" s="16" t="s">
        <v>7235</v>
      </c>
      <c r="B133" s="2" t="s">
        <v>7169</v>
      </c>
      <c r="C133" s="2" t="s">
        <v>92</v>
      </c>
      <c r="D133" s="2" t="s">
        <v>217</v>
      </c>
      <c r="E133" s="2" t="s">
        <v>7237</v>
      </c>
      <c r="F133" s="2" t="s">
        <v>89</v>
      </c>
      <c r="G133" s="2" t="s">
        <v>94</v>
      </c>
      <c r="H133" s="2" t="s">
        <v>89</v>
      </c>
      <c r="I133" s="3"/>
      <c r="J133" s="7">
        <v>0</v>
      </c>
      <c r="K133" s="2" t="s">
        <v>89</v>
      </c>
      <c r="L133" s="7">
        <v>0</v>
      </c>
      <c r="M133" s="2" t="s">
        <v>126</v>
      </c>
      <c r="N133" s="2" t="s">
        <v>128</v>
      </c>
      <c r="O133" s="3">
        <v>12247000</v>
      </c>
      <c r="P133" s="3">
        <v>6123500</v>
      </c>
      <c r="Q133" s="3">
        <v>6123500</v>
      </c>
      <c r="R133" s="2"/>
    </row>
    <row r="134" spans="1:18" ht="14.25" customHeight="1">
      <c r="A134" s="16" t="s">
        <v>7235</v>
      </c>
      <c r="B134" s="2" t="s">
        <v>7169</v>
      </c>
      <c r="C134" s="2" t="s">
        <v>92</v>
      </c>
      <c r="D134" s="2" t="s">
        <v>217</v>
      </c>
      <c r="E134" s="2" t="s">
        <v>7238</v>
      </c>
      <c r="F134" s="2" t="s">
        <v>89</v>
      </c>
      <c r="G134" s="2" t="s">
        <v>94</v>
      </c>
      <c r="H134" s="2" t="s">
        <v>89</v>
      </c>
      <c r="I134" s="3"/>
      <c r="J134" s="7">
        <v>0</v>
      </c>
      <c r="K134" s="2" t="s">
        <v>89</v>
      </c>
      <c r="L134" s="7">
        <v>0</v>
      </c>
      <c r="M134" s="2" t="s">
        <v>126</v>
      </c>
      <c r="N134" s="2" t="s">
        <v>130</v>
      </c>
      <c r="O134" s="3">
        <v>27137400</v>
      </c>
      <c r="P134" s="3">
        <v>13568700</v>
      </c>
      <c r="Q134" s="3">
        <v>13568700</v>
      </c>
      <c r="R134" s="2"/>
    </row>
    <row r="135" spans="1:18" ht="14.25" customHeight="1">
      <c r="A135" s="16" t="s">
        <v>7239</v>
      </c>
      <c r="B135" s="2" t="s">
        <v>7169</v>
      </c>
      <c r="C135" s="2" t="s">
        <v>92</v>
      </c>
      <c r="D135" s="2" t="s">
        <v>217</v>
      </c>
      <c r="E135" s="2" t="s">
        <v>7240</v>
      </c>
      <c r="F135" s="2" t="s">
        <v>89</v>
      </c>
      <c r="G135" s="2" t="s">
        <v>94</v>
      </c>
      <c r="H135" s="2" t="s">
        <v>89</v>
      </c>
      <c r="I135" s="3">
        <v>0</v>
      </c>
      <c r="J135" s="7">
        <v>0</v>
      </c>
      <c r="K135" s="2" t="s">
        <v>89</v>
      </c>
      <c r="L135" s="7"/>
      <c r="M135" s="2" t="s">
        <v>106</v>
      </c>
      <c r="N135" s="2" t="s">
        <v>107</v>
      </c>
      <c r="O135" s="3">
        <v>1</v>
      </c>
      <c r="P135" s="3">
        <v>0</v>
      </c>
      <c r="Q135" s="3">
        <v>1</v>
      </c>
      <c r="R135" s="2"/>
    </row>
    <row r="136" spans="1:18" ht="14.25" customHeight="1">
      <c r="A136" s="16" t="s">
        <v>7241</v>
      </c>
      <c r="B136" s="2" t="s">
        <v>7169</v>
      </c>
      <c r="C136" s="2" t="s">
        <v>92</v>
      </c>
      <c r="D136" s="2" t="s">
        <v>217</v>
      </c>
      <c r="E136" s="2" t="s">
        <v>7242</v>
      </c>
      <c r="F136" s="2" t="s">
        <v>89</v>
      </c>
      <c r="G136" s="2" t="s">
        <v>94</v>
      </c>
      <c r="H136" s="2" t="s">
        <v>89</v>
      </c>
      <c r="I136" s="3">
        <v>0</v>
      </c>
      <c r="J136" s="7">
        <v>0</v>
      </c>
      <c r="K136" s="2" t="s">
        <v>89</v>
      </c>
      <c r="L136" s="7"/>
      <c r="M136" s="2" t="s">
        <v>106</v>
      </c>
      <c r="N136" s="2" t="s">
        <v>107</v>
      </c>
      <c r="O136" s="3">
        <v>1</v>
      </c>
      <c r="P136" s="3">
        <v>0</v>
      </c>
      <c r="Q136" s="3">
        <v>1</v>
      </c>
      <c r="R136" s="2"/>
    </row>
    <row r="137" spans="1:18" ht="14.25" customHeight="1">
      <c r="A137" s="16" t="s">
        <v>7243</v>
      </c>
      <c r="B137" s="2" t="s">
        <v>7169</v>
      </c>
      <c r="C137" s="2" t="s">
        <v>92</v>
      </c>
      <c r="D137" s="2" t="s">
        <v>217</v>
      </c>
      <c r="E137" s="2" t="s">
        <v>7230</v>
      </c>
      <c r="F137" s="2" t="s">
        <v>89</v>
      </c>
      <c r="G137" s="2" t="s">
        <v>94</v>
      </c>
      <c r="H137" s="2" t="s">
        <v>89</v>
      </c>
      <c r="I137" s="3">
        <v>0</v>
      </c>
      <c r="J137" s="7">
        <v>0</v>
      </c>
      <c r="K137" s="2" t="s">
        <v>89</v>
      </c>
      <c r="L137" s="7"/>
      <c r="M137" s="2" t="s">
        <v>106</v>
      </c>
      <c r="N137" s="2" t="s">
        <v>107</v>
      </c>
      <c r="O137" s="3">
        <v>1</v>
      </c>
      <c r="P137" s="3">
        <v>0</v>
      </c>
      <c r="Q137" s="3">
        <v>1</v>
      </c>
      <c r="R137" s="2"/>
    </row>
    <row r="138" spans="1:18" ht="14.25" customHeight="1">
      <c r="A138" s="16" t="s">
        <v>7244</v>
      </c>
      <c r="B138" s="2" t="s">
        <v>7169</v>
      </c>
      <c r="C138" s="2" t="s">
        <v>92</v>
      </c>
      <c r="D138" s="2" t="s">
        <v>217</v>
      </c>
      <c r="E138" s="2" t="s">
        <v>7245</v>
      </c>
      <c r="F138" s="2" t="s">
        <v>89</v>
      </c>
      <c r="G138" s="2" t="s">
        <v>94</v>
      </c>
      <c r="H138" s="2" t="s">
        <v>89</v>
      </c>
      <c r="I138" s="3">
        <v>0</v>
      </c>
      <c r="J138" s="7">
        <v>0</v>
      </c>
      <c r="K138" s="2" t="s">
        <v>89</v>
      </c>
      <c r="L138" s="7"/>
      <c r="M138" s="2" t="s">
        <v>106</v>
      </c>
      <c r="N138" s="2" t="s">
        <v>107</v>
      </c>
      <c r="O138" s="3">
        <v>1</v>
      </c>
      <c r="P138" s="3">
        <v>0</v>
      </c>
      <c r="Q138" s="3">
        <v>1</v>
      </c>
      <c r="R138" s="2"/>
    </row>
    <row r="139" spans="1:18" ht="14.25" customHeight="1">
      <c r="A139" s="16" t="s">
        <v>7244</v>
      </c>
      <c r="B139" s="2" t="s">
        <v>7169</v>
      </c>
      <c r="C139" s="2" t="s">
        <v>92</v>
      </c>
      <c r="D139" s="2" t="s">
        <v>217</v>
      </c>
      <c r="E139" s="2" t="s">
        <v>7246</v>
      </c>
      <c r="F139" s="2" t="s">
        <v>89</v>
      </c>
      <c r="G139" s="2" t="s">
        <v>94</v>
      </c>
      <c r="H139" s="2" t="s">
        <v>89</v>
      </c>
      <c r="I139" s="3"/>
      <c r="J139" s="7">
        <v>0</v>
      </c>
      <c r="K139" s="2" t="s">
        <v>89</v>
      </c>
      <c r="L139" s="7">
        <v>0</v>
      </c>
      <c r="M139" s="2" t="s">
        <v>108</v>
      </c>
      <c r="N139" s="2" t="s">
        <v>7247</v>
      </c>
      <c r="O139" s="3">
        <v>3564000</v>
      </c>
      <c r="P139" s="3">
        <v>2494800</v>
      </c>
      <c r="Q139" s="3">
        <v>1069200</v>
      </c>
      <c r="R139" s="2"/>
    </row>
    <row r="140" spans="1:18" ht="14.25" customHeight="1">
      <c r="A140" s="16" t="s">
        <v>7244</v>
      </c>
      <c r="B140" s="2" t="s">
        <v>7169</v>
      </c>
      <c r="C140" s="2" t="s">
        <v>92</v>
      </c>
      <c r="D140" s="2" t="s">
        <v>217</v>
      </c>
      <c r="E140" s="2" t="s">
        <v>7248</v>
      </c>
      <c r="F140" s="2" t="s">
        <v>89</v>
      </c>
      <c r="G140" s="2" t="s">
        <v>94</v>
      </c>
      <c r="H140" s="2" t="s">
        <v>89</v>
      </c>
      <c r="I140" s="3"/>
      <c r="J140" s="7"/>
      <c r="K140" s="2" t="s">
        <v>89</v>
      </c>
      <c r="L140" s="7"/>
      <c r="M140" s="2" t="s">
        <v>112</v>
      </c>
      <c r="N140" s="2" t="s">
        <v>413</v>
      </c>
      <c r="O140" s="3">
        <v>3618000</v>
      </c>
      <c r="P140" s="3">
        <v>2894400</v>
      </c>
      <c r="Q140" s="3">
        <v>723600</v>
      </c>
      <c r="R140" s="2"/>
    </row>
    <row r="141" spans="1:18" ht="14.25" customHeight="1">
      <c r="A141" s="16" t="s">
        <v>7244</v>
      </c>
      <c r="B141" s="2" t="s">
        <v>7169</v>
      </c>
      <c r="C141" s="2" t="s">
        <v>92</v>
      </c>
      <c r="D141" s="2" t="s">
        <v>217</v>
      </c>
      <c r="E141" s="2" t="s">
        <v>7249</v>
      </c>
      <c r="F141" s="2" t="s">
        <v>89</v>
      </c>
      <c r="G141" s="2" t="s">
        <v>94</v>
      </c>
      <c r="H141" s="2" t="s">
        <v>89</v>
      </c>
      <c r="I141" s="3"/>
      <c r="J141" s="7">
        <v>0</v>
      </c>
      <c r="K141" s="2" t="s">
        <v>89</v>
      </c>
      <c r="L141" s="7">
        <v>0</v>
      </c>
      <c r="M141" s="2" t="s">
        <v>123</v>
      </c>
      <c r="N141" s="2" t="s">
        <v>7250</v>
      </c>
      <c r="O141" s="3">
        <v>10800000</v>
      </c>
      <c r="P141" s="3">
        <v>6480000</v>
      </c>
      <c r="Q141" s="3">
        <v>4320000</v>
      </c>
      <c r="R141" s="2"/>
    </row>
    <row r="142" spans="1:18" ht="14.25" customHeight="1">
      <c r="A142" s="16" t="s">
        <v>7251</v>
      </c>
      <c r="B142" s="2" t="s">
        <v>7169</v>
      </c>
      <c r="C142" s="2" t="s">
        <v>92</v>
      </c>
      <c r="D142" s="2" t="s">
        <v>217</v>
      </c>
      <c r="E142" s="2" t="s">
        <v>7252</v>
      </c>
      <c r="F142" s="2" t="s">
        <v>89</v>
      </c>
      <c r="G142" s="2" t="s">
        <v>94</v>
      </c>
      <c r="H142" s="2" t="s">
        <v>89</v>
      </c>
      <c r="I142" s="3">
        <v>0</v>
      </c>
      <c r="J142" s="7">
        <v>0</v>
      </c>
      <c r="K142" s="2" t="s">
        <v>89</v>
      </c>
      <c r="L142" s="7"/>
      <c r="M142" s="2" t="s">
        <v>106</v>
      </c>
      <c r="N142" s="2" t="s">
        <v>107</v>
      </c>
      <c r="O142" s="3">
        <v>1</v>
      </c>
      <c r="P142" s="3">
        <v>0</v>
      </c>
      <c r="Q142" s="3">
        <v>1</v>
      </c>
      <c r="R142" s="2"/>
    </row>
    <row r="143" spans="1:18" ht="14.25" customHeight="1">
      <c r="A143" s="16" t="s">
        <v>7251</v>
      </c>
      <c r="B143" s="2" t="s">
        <v>7169</v>
      </c>
      <c r="C143" s="2" t="s">
        <v>92</v>
      </c>
      <c r="D143" s="2" t="s">
        <v>217</v>
      </c>
      <c r="E143" s="2" t="s">
        <v>7253</v>
      </c>
      <c r="F143" s="2" t="s">
        <v>89</v>
      </c>
      <c r="G143" s="2" t="s">
        <v>94</v>
      </c>
      <c r="H143" s="2" t="s">
        <v>89</v>
      </c>
      <c r="I143" s="3"/>
      <c r="J143" s="7">
        <v>0</v>
      </c>
      <c r="K143" s="2" t="s">
        <v>89</v>
      </c>
      <c r="L143" s="7">
        <v>0</v>
      </c>
      <c r="M143" s="2" t="s">
        <v>112</v>
      </c>
      <c r="N143" s="2" t="s">
        <v>412</v>
      </c>
      <c r="O143" s="3">
        <v>4428000</v>
      </c>
      <c r="P143" s="3">
        <v>3542400</v>
      </c>
      <c r="Q143" s="3">
        <v>885600</v>
      </c>
      <c r="R143" s="2"/>
    </row>
    <row r="144" spans="1:18" ht="14.25" customHeight="1">
      <c r="A144" s="16" t="s">
        <v>7254</v>
      </c>
      <c r="B144" s="2" t="s">
        <v>7169</v>
      </c>
      <c r="C144" s="2" t="s">
        <v>92</v>
      </c>
      <c r="D144" s="2" t="s">
        <v>217</v>
      </c>
      <c r="E144" s="2" t="s">
        <v>7255</v>
      </c>
      <c r="F144" s="2" t="s">
        <v>89</v>
      </c>
      <c r="G144" s="2" t="s">
        <v>94</v>
      </c>
      <c r="H144" s="2" t="s">
        <v>89</v>
      </c>
      <c r="I144" s="3">
        <v>0</v>
      </c>
      <c r="J144" s="7">
        <v>0</v>
      </c>
      <c r="K144" s="2" t="s">
        <v>89</v>
      </c>
      <c r="L144" s="7"/>
      <c r="M144" s="2" t="s">
        <v>106</v>
      </c>
      <c r="N144" s="2" t="s">
        <v>107</v>
      </c>
      <c r="O144" s="3">
        <v>1</v>
      </c>
      <c r="P144" s="3">
        <v>0</v>
      </c>
      <c r="Q144" s="3">
        <v>1</v>
      </c>
      <c r="R144" s="2"/>
    </row>
    <row r="145" spans="1:18" ht="14.25" customHeight="1">
      <c r="A145" s="16" t="s">
        <v>7256</v>
      </c>
      <c r="B145" s="2" t="s">
        <v>7169</v>
      </c>
      <c r="C145" s="2" t="s">
        <v>92</v>
      </c>
      <c r="D145" s="2" t="s">
        <v>217</v>
      </c>
      <c r="E145" s="2" t="s">
        <v>7257</v>
      </c>
      <c r="F145" s="2" t="s">
        <v>89</v>
      </c>
      <c r="G145" s="2" t="s">
        <v>94</v>
      </c>
      <c r="H145" s="2" t="s">
        <v>89</v>
      </c>
      <c r="I145" s="3">
        <v>0</v>
      </c>
      <c r="J145" s="7">
        <v>0</v>
      </c>
      <c r="K145" s="2" t="s">
        <v>89</v>
      </c>
      <c r="L145" s="7"/>
      <c r="M145" s="2" t="s">
        <v>106</v>
      </c>
      <c r="N145" s="2" t="s">
        <v>107</v>
      </c>
      <c r="O145" s="3">
        <v>1</v>
      </c>
      <c r="P145" s="3">
        <v>0</v>
      </c>
      <c r="Q145" s="3">
        <v>1</v>
      </c>
      <c r="R145" s="2"/>
    </row>
    <row r="146" spans="1:18" ht="14.25" customHeight="1">
      <c r="A146" s="16" t="s">
        <v>7258</v>
      </c>
      <c r="B146" s="2" t="s">
        <v>7169</v>
      </c>
      <c r="C146" s="2" t="s">
        <v>92</v>
      </c>
      <c r="D146" s="2" t="s">
        <v>217</v>
      </c>
      <c r="E146" s="2" t="s">
        <v>7259</v>
      </c>
      <c r="F146" s="2" t="s">
        <v>89</v>
      </c>
      <c r="G146" s="2" t="s">
        <v>94</v>
      </c>
      <c r="H146" s="2" t="s">
        <v>89</v>
      </c>
      <c r="I146" s="3">
        <v>0</v>
      </c>
      <c r="J146" s="7">
        <v>0</v>
      </c>
      <c r="K146" s="2" t="s">
        <v>89</v>
      </c>
      <c r="L146" s="7"/>
      <c r="M146" s="2" t="s">
        <v>106</v>
      </c>
      <c r="N146" s="2" t="s">
        <v>107</v>
      </c>
      <c r="O146" s="3">
        <v>1</v>
      </c>
      <c r="P146" s="3">
        <v>0</v>
      </c>
      <c r="Q146" s="3">
        <v>1</v>
      </c>
      <c r="R146" s="2"/>
    </row>
    <row r="147" spans="1:18" ht="14.25" customHeight="1">
      <c r="A147" s="16" t="s">
        <v>7260</v>
      </c>
      <c r="B147" s="2" t="s">
        <v>7169</v>
      </c>
      <c r="C147" s="2" t="s">
        <v>92</v>
      </c>
      <c r="D147" s="2" t="s">
        <v>217</v>
      </c>
      <c r="E147" s="2" t="s">
        <v>7261</v>
      </c>
      <c r="F147" s="2" t="s">
        <v>89</v>
      </c>
      <c r="G147" s="2" t="s">
        <v>94</v>
      </c>
      <c r="H147" s="2" t="s">
        <v>89</v>
      </c>
      <c r="I147" s="3">
        <v>0</v>
      </c>
      <c r="J147" s="7">
        <v>0</v>
      </c>
      <c r="K147" s="2" t="s">
        <v>89</v>
      </c>
      <c r="L147" s="7"/>
      <c r="M147" s="2" t="s">
        <v>106</v>
      </c>
      <c r="N147" s="2" t="s">
        <v>107</v>
      </c>
      <c r="O147" s="3">
        <v>1</v>
      </c>
      <c r="P147" s="3">
        <v>0</v>
      </c>
      <c r="Q147" s="3">
        <v>1</v>
      </c>
      <c r="R147" s="2"/>
    </row>
    <row r="148" spans="1:18" ht="14.25" customHeight="1">
      <c r="A148" s="16" t="s">
        <v>7262</v>
      </c>
      <c r="B148" s="2" t="s">
        <v>7169</v>
      </c>
      <c r="C148" s="2" t="s">
        <v>92</v>
      </c>
      <c r="D148" s="2" t="s">
        <v>217</v>
      </c>
      <c r="E148" s="2" t="s">
        <v>7263</v>
      </c>
      <c r="F148" s="2" t="s">
        <v>89</v>
      </c>
      <c r="G148" s="2" t="s">
        <v>94</v>
      </c>
      <c r="H148" s="2" t="s">
        <v>89</v>
      </c>
      <c r="I148" s="3">
        <v>0</v>
      </c>
      <c r="J148" s="7">
        <v>0</v>
      </c>
      <c r="K148" s="2" t="s">
        <v>89</v>
      </c>
      <c r="L148" s="7"/>
      <c r="M148" s="2" t="s">
        <v>106</v>
      </c>
      <c r="N148" s="2" t="s">
        <v>107</v>
      </c>
      <c r="O148" s="3">
        <v>1</v>
      </c>
      <c r="P148" s="3">
        <v>0</v>
      </c>
      <c r="Q148" s="3">
        <v>1</v>
      </c>
      <c r="R148" s="2"/>
    </row>
    <row r="149" spans="1:18" ht="14.25" customHeight="1">
      <c r="A149" s="16" t="s">
        <v>7264</v>
      </c>
      <c r="B149" s="2" t="s">
        <v>7169</v>
      </c>
      <c r="C149" s="2" t="s">
        <v>92</v>
      </c>
      <c r="D149" s="2" t="s">
        <v>217</v>
      </c>
      <c r="E149" s="2" t="s">
        <v>7265</v>
      </c>
      <c r="F149" s="2" t="s">
        <v>89</v>
      </c>
      <c r="G149" s="2" t="s">
        <v>94</v>
      </c>
      <c r="H149" s="2" t="s">
        <v>89</v>
      </c>
      <c r="I149" s="3">
        <v>0</v>
      </c>
      <c r="J149" s="7">
        <v>0</v>
      </c>
      <c r="K149" s="2" t="s">
        <v>89</v>
      </c>
      <c r="L149" s="7"/>
      <c r="M149" s="2" t="s">
        <v>106</v>
      </c>
      <c r="N149" s="2" t="s">
        <v>107</v>
      </c>
      <c r="O149" s="3">
        <v>1</v>
      </c>
      <c r="P149" s="3">
        <v>0</v>
      </c>
      <c r="Q149" s="3">
        <v>1</v>
      </c>
      <c r="R149" s="2"/>
    </row>
    <row r="150" spans="1:18" ht="14.25" customHeight="1">
      <c r="A150" s="16" t="s">
        <v>7266</v>
      </c>
      <c r="B150" s="2" t="s">
        <v>7169</v>
      </c>
      <c r="C150" s="2" t="s">
        <v>92</v>
      </c>
      <c r="D150" s="2" t="s">
        <v>217</v>
      </c>
      <c r="E150" s="2" t="s">
        <v>7267</v>
      </c>
      <c r="F150" s="2" t="s">
        <v>89</v>
      </c>
      <c r="G150" s="2" t="s">
        <v>94</v>
      </c>
      <c r="H150" s="2" t="s">
        <v>89</v>
      </c>
      <c r="I150" s="3">
        <v>0</v>
      </c>
      <c r="J150" s="7">
        <v>0</v>
      </c>
      <c r="K150" s="2" t="s">
        <v>89</v>
      </c>
      <c r="L150" s="7"/>
      <c r="M150" s="2" t="s">
        <v>106</v>
      </c>
      <c r="N150" s="2" t="s">
        <v>107</v>
      </c>
      <c r="O150" s="3">
        <v>1</v>
      </c>
      <c r="P150" s="3">
        <v>0</v>
      </c>
      <c r="Q150" s="3">
        <v>1</v>
      </c>
      <c r="R150" s="2"/>
    </row>
    <row r="151" spans="1:18" ht="14.25" customHeight="1">
      <c r="A151" s="16" t="s">
        <v>7268</v>
      </c>
      <c r="B151" s="2" t="s">
        <v>7169</v>
      </c>
      <c r="C151" s="2" t="s">
        <v>92</v>
      </c>
      <c r="D151" s="2" t="s">
        <v>217</v>
      </c>
      <c r="E151" s="2" t="s">
        <v>7269</v>
      </c>
      <c r="F151" s="2" t="s">
        <v>89</v>
      </c>
      <c r="G151" s="2" t="s">
        <v>94</v>
      </c>
      <c r="H151" s="2" t="s">
        <v>89</v>
      </c>
      <c r="I151" s="3">
        <v>0</v>
      </c>
      <c r="J151" s="7">
        <v>0</v>
      </c>
      <c r="K151" s="2" t="s">
        <v>89</v>
      </c>
      <c r="L151" s="7"/>
      <c r="M151" s="2" t="s">
        <v>106</v>
      </c>
      <c r="N151" s="2" t="s">
        <v>107</v>
      </c>
      <c r="O151" s="3">
        <v>1</v>
      </c>
      <c r="P151" s="3">
        <v>0</v>
      </c>
      <c r="Q151" s="3">
        <v>1</v>
      </c>
      <c r="R151" s="2"/>
    </row>
    <row r="152" spans="1:18" ht="14.25" customHeight="1">
      <c r="A152" s="16" t="s">
        <v>7268</v>
      </c>
      <c r="B152" s="2" t="s">
        <v>7169</v>
      </c>
      <c r="C152" s="2" t="s">
        <v>92</v>
      </c>
      <c r="D152" s="2" t="s">
        <v>217</v>
      </c>
      <c r="E152" s="2" t="s">
        <v>7270</v>
      </c>
      <c r="F152" s="2" t="s">
        <v>89</v>
      </c>
      <c r="G152" s="2" t="s">
        <v>94</v>
      </c>
      <c r="H152" s="2" t="s">
        <v>89</v>
      </c>
      <c r="I152" s="3"/>
      <c r="J152" s="7">
        <v>0</v>
      </c>
      <c r="K152" s="2" t="s">
        <v>89</v>
      </c>
      <c r="L152" s="7">
        <v>0</v>
      </c>
      <c r="M152" s="2" t="s">
        <v>133</v>
      </c>
      <c r="N152" s="2" t="s">
        <v>421</v>
      </c>
      <c r="O152" s="3">
        <v>13860000</v>
      </c>
      <c r="P152" s="3">
        <v>5544000</v>
      </c>
      <c r="Q152" s="3">
        <v>8316000</v>
      </c>
      <c r="R152" s="2"/>
    </row>
    <row r="153" spans="1:18" ht="14.25" customHeight="1">
      <c r="A153" s="16" t="s">
        <v>7268</v>
      </c>
      <c r="B153" s="2" t="s">
        <v>7169</v>
      </c>
      <c r="C153" s="2" t="s">
        <v>92</v>
      </c>
      <c r="D153" s="2" t="s">
        <v>217</v>
      </c>
      <c r="E153" s="2" t="s">
        <v>7271</v>
      </c>
      <c r="F153" s="2" t="s">
        <v>89</v>
      </c>
      <c r="G153" s="2" t="s">
        <v>94</v>
      </c>
      <c r="H153" s="2" t="s">
        <v>89</v>
      </c>
      <c r="I153" s="3"/>
      <c r="J153" s="7">
        <v>0</v>
      </c>
      <c r="K153" s="2" t="s">
        <v>89</v>
      </c>
      <c r="L153" s="7">
        <v>0</v>
      </c>
      <c r="M153" s="2" t="s">
        <v>133</v>
      </c>
      <c r="N153" s="2" t="s">
        <v>134</v>
      </c>
      <c r="O153" s="3">
        <v>24798700</v>
      </c>
      <c r="P153" s="3">
        <v>9919480</v>
      </c>
      <c r="Q153" s="3">
        <v>14879220</v>
      </c>
      <c r="R153" s="2"/>
    </row>
    <row r="154" spans="1:18" ht="14.25" customHeight="1">
      <c r="A154" s="16" t="s">
        <v>7272</v>
      </c>
      <c r="B154" s="2" t="s">
        <v>7169</v>
      </c>
      <c r="C154" s="2" t="s">
        <v>92</v>
      </c>
      <c r="D154" s="2" t="s">
        <v>217</v>
      </c>
      <c r="E154" s="2" t="s">
        <v>7273</v>
      </c>
      <c r="F154" s="2" t="s">
        <v>89</v>
      </c>
      <c r="G154" s="2" t="s">
        <v>94</v>
      </c>
      <c r="H154" s="2" t="s">
        <v>89</v>
      </c>
      <c r="I154" s="3">
        <v>0</v>
      </c>
      <c r="J154" s="7">
        <v>0</v>
      </c>
      <c r="K154" s="2" t="s">
        <v>89</v>
      </c>
      <c r="L154" s="7"/>
      <c r="M154" s="2" t="s">
        <v>106</v>
      </c>
      <c r="N154" s="2" t="s">
        <v>107</v>
      </c>
      <c r="O154" s="3">
        <v>1</v>
      </c>
      <c r="P154" s="3">
        <v>0</v>
      </c>
      <c r="Q154" s="3">
        <v>1</v>
      </c>
      <c r="R154" s="2"/>
    </row>
    <row r="155" spans="1:18" ht="14.25" customHeight="1">
      <c r="A155" s="16" t="s">
        <v>7274</v>
      </c>
      <c r="B155" s="2" t="s">
        <v>7169</v>
      </c>
      <c r="C155" s="2" t="s">
        <v>92</v>
      </c>
      <c r="D155" s="2" t="s">
        <v>217</v>
      </c>
      <c r="E155" s="2" t="s">
        <v>7275</v>
      </c>
      <c r="F155" s="2" t="s">
        <v>89</v>
      </c>
      <c r="G155" s="2" t="s">
        <v>94</v>
      </c>
      <c r="H155" s="2" t="s">
        <v>89</v>
      </c>
      <c r="I155" s="3">
        <v>0</v>
      </c>
      <c r="J155" s="7">
        <v>0</v>
      </c>
      <c r="K155" s="2" t="s">
        <v>89</v>
      </c>
      <c r="L155" s="7"/>
      <c r="M155" s="2" t="s">
        <v>106</v>
      </c>
      <c r="N155" s="2" t="s">
        <v>107</v>
      </c>
      <c r="O155" s="3">
        <v>1</v>
      </c>
      <c r="P155" s="3">
        <v>0</v>
      </c>
      <c r="Q155" s="3">
        <v>1</v>
      </c>
      <c r="R155" s="2"/>
    </row>
    <row r="156" spans="1:18" ht="14.25" customHeight="1">
      <c r="A156" s="16" t="s">
        <v>7276</v>
      </c>
      <c r="B156" s="2" t="s">
        <v>7169</v>
      </c>
      <c r="C156" s="2" t="s">
        <v>92</v>
      </c>
      <c r="D156" s="2" t="s">
        <v>217</v>
      </c>
      <c r="E156" s="2" t="s">
        <v>7277</v>
      </c>
      <c r="F156" s="2" t="s">
        <v>89</v>
      </c>
      <c r="G156" s="2" t="s">
        <v>94</v>
      </c>
      <c r="H156" s="2" t="s">
        <v>89</v>
      </c>
      <c r="I156" s="3">
        <v>0</v>
      </c>
      <c r="J156" s="7">
        <v>0</v>
      </c>
      <c r="K156" s="2" t="s">
        <v>89</v>
      </c>
      <c r="L156" s="7"/>
      <c r="M156" s="2" t="s">
        <v>106</v>
      </c>
      <c r="N156" s="2" t="s">
        <v>107</v>
      </c>
      <c r="O156" s="3">
        <v>1</v>
      </c>
      <c r="P156" s="3">
        <v>0</v>
      </c>
      <c r="Q156" s="3">
        <v>1</v>
      </c>
      <c r="R156" s="2"/>
    </row>
    <row r="157" spans="1:18" ht="14.25" customHeight="1">
      <c r="A157" s="16" t="s">
        <v>7278</v>
      </c>
      <c r="B157" s="2" t="s">
        <v>7169</v>
      </c>
      <c r="C157" s="2" t="s">
        <v>92</v>
      </c>
      <c r="D157" s="2" t="s">
        <v>217</v>
      </c>
      <c r="E157" s="2" t="s">
        <v>7279</v>
      </c>
      <c r="F157" s="2" t="s">
        <v>89</v>
      </c>
      <c r="G157" s="2" t="s">
        <v>94</v>
      </c>
      <c r="H157" s="2" t="s">
        <v>89</v>
      </c>
      <c r="I157" s="3">
        <v>0</v>
      </c>
      <c r="J157" s="7">
        <v>0</v>
      </c>
      <c r="K157" s="2" t="s">
        <v>89</v>
      </c>
      <c r="L157" s="7"/>
      <c r="M157" s="2" t="s">
        <v>106</v>
      </c>
      <c r="N157" s="2" t="s">
        <v>107</v>
      </c>
      <c r="O157" s="3">
        <v>1</v>
      </c>
      <c r="P157" s="3">
        <v>0</v>
      </c>
      <c r="Q157" s="3">
        <v>1</v>
      </c>
      <c r="R157" s="2"/>
    </row>
    <row r="158" spans="1:18" ht="14.25" customHeight="1">
      <c r="A158" s="16" t="s">
        <v>7280</v>
      </c>
      <c r="B158" s="2" t="s">
        <v>7169</v>
      </c>
      <c r="C158" s="2" t="s">
        <v>92</v>
      </c>
      <c r="D158" s="2" t="s">
        <v>217</v>
      </c>
      <c r="E158" s="2" t="s">
        <v>7281</v>
      </c>
      <c r="F158" s="2" t="s">
        <v>89</v>
      </c>
      <c r="G158" s="2" t="s">
        <v>94</v>
      </c>
      <c r="H158" s="2" t="s">
        <v>89</v>
      </c>
      <c r="I158" s="3">
        <v>0</v>
      </c>
      <c r="J158" s="7">
        <v>0</v>
      </c>
      <c r="K158" s="2" t="s">
        <v>89</v>
      </c>
      <c r="L158" s="7"/>
      <c r="M158" s="2" t="s">
        <v>106</v>
      </c>
      <c r="N158" s="2" t="s">
        <v>107</v>
      </c>
      <c r="O158" s="3">
        <v>1</v>
      </c>
      <c r="P158" s="3">
        <v>0</v>
      </c>
      <c r="Q158" s="3">
        <v>1</v>
      </c>
      <c r="R158" s="2"/>
    </row>
    <row r="159" spans="1:18" ht="14.25" customHeight="1">
      <c r="A159" s="16" t="s">
        <v>7282</v>
      </c>
      <c r="B159" s="2" t="s">
        <v>7169</v>
      </c>
      <c r="C159" s="2" t="s">
        <v>92</v>
      </c>
      <c r="D159" s="2" t="s">
        <v>217</v>
      </c>
      <c r="E159" s="2" t="s">
        <v>7283</v>
      </c>
      <c r="F159" s="2" t="s">
        <v>89</v>
      </c>
      <c r="G159" s="2" t="s">
        <v>94</v>
      </c>
      <c r="H159" s="2" t="s">
        <v>89</v>
      </c>
      <c r="I159" s="3">
        <v>0</v>
      </c>
      <c r="J159" s="7">
        <v>0</v>
      </c>
      <c r="K159" s="2" t="s">
        <v>89</v>
      </c>
      <c r="L159" s="7"/>
      <c r="M159" s="2" t="s">
        <v>106</v>
      </c>
      <c r="N159" s="2" t="s">
        <v>107</v>
      </c>
      <c r="O159" s="3">
        <v>1</v>
      </c>
      <c r="P159" s="3">
        <v>0</v>
      </c>
      <c r="Q159" s="3">
        <v>1</v>
      </c>
      <c r="R159" s="2"/>
    </row>
    <row r="160" spans="1:18" ht="14.25" customHeight="1">
      <c r="A160" s="16" t="s">
        <v>7284</v>
      </c>
      <c r="B160" s="2" t="s">
        <v>7169</v>
      </c>
      <c r="C160" s="2" t="s">
        <v>92</v>
      </c>
      <c r="D160" s="2" t="s">
        <v>217</v>
      </c>
      <c r="E160" s="2" t="s">
        <v>7285</v>
      </c>
      <c r="F160" s="2" t="s">
        <v>89</v>
      </c>
      <c r="G160" s="2" t="s">
        <v>94</v>
      </c>
      <c r="H160" s="2" t="s">
        <v>89</v>
      </c>
      <c r="I160" s="3">
        <v>0</v>
      </c>
      <c r="J160" s="7">
        <v>0</v>
      </c>
      <c r="K160" s="2" t="s">
        <v>89</v>
      </c>
      <c r="L160" s="7"/>
      <c r="M160" s="2" t="s">
        <v>106</v>
      </c>
      <c r="N160" s="2" t="s">
        <v>107</v>
      </c>
      <c r="O160" s="3">
        <v>1</v>
      </c>
      <c r="P160" s="3">
        <v>0</v>
      </c>
      <c r="Q160" s="3">
        <v>1</v>
      </c>
      <c r="R160" s="2"/>
    </row>
    <row r="161" spans="1:18" ht="14.25" customHeight="1">
      <c r="A161" s="16" t="s">
        <v>7286</v>
      </c>
      <c r="B161" s="2" t="s">
        <v>7169</v>
      </c>
      <c r="C161" s="2" t="s">
        <v>92</v>
      </c>
      <c r="D161" s="2" t="s">
        <v>217</v>
      </c>
      <c r="E161" s="2" t="s">
        <v>7287</v>
      </c>
      <c r="F161" s="2" t="s">
        <v>89</v>
      </c>
      <c r="G161" s="2" t="s">
        <v>94</v>
      </c>
      <c r="H161" s="2" t="s">
        <v>89</v>
      </c>
      <c r="I161" s="3">
        <v>0</v>
      </c>
      <c r="J161" s="7">
        <v>0</v>
      </c>
      <c r="K161" s="2" t="s">
        <v>89</v>
      </c>
      <c r="L161" s="7"/>
      <c r="M161" s="2" t="s">
        <v>106</v>
      </c>
      <c r="N161" s="2" t="s">
        <v>107</v>
      </c>
      <c r="O161" s="3">
        <v>1</v>
      </c>
      <c r="P161" s="3">
        <v>0</v>
      </c>
      <c r="Q161" s="3">
        <v>1</v>
      </c>
      <c r="R161" s="2"/>
    </row>
    <row r="162" spans="1:18" ht="14.25" customHeight="1">
      <c r="A162" s="16" t="s">
        <v>7288</v>
      </c>
      <c r="B162" s="2" t="s">
        <v>7169</v>
      </c>
      <c r="C162" s="2" t="s">
        <v>92</v>
      </c>
      <c r="D162" s="2" t="s">
        <v>217</v>
      </c>
      <c r="E162" s="2" t="s">
        <v>7289</v>
      </c>
      <c r="F162" s="2" t="s">
        <v>89</v>
      </c>
      <c r="G162" s="2" t="s">
        <v>94</v>
      </c>
      <c r="H162" s="2" t="s">
        <v>89</v>
      </c>
      <c r="I162" s="3">
        <v>0</v>
      </c>
      <c r="J162" s="7">
        <v>0</v>
      </c>
      <c r="K162" s="2" t="s">
        <v>89</v>
      </c>
      <c r="L162" s="7"/>
      <c r="M162" s="2" t="s">
        <v>106</v>
      </c>
      <c r="N162" s="2" t="s">
        <v>107</v>
      </c>
      <c r="O162" s="3">
        <v>1</v>
      </c>
      <c r="P162" s="3">
        <v>0</v>
      </c>
      <c r="Q162" s="3">
        <v>1</v>
      </c>
      <c r="R162" s="2"/>
    </row>
    <row r="163" spans="1:18" ht="14.25" customHeight="1">
      <c r="A163" s="16" t="s">
        <v>7290</v>
      </c>
      <c r="B163" s="2" t="s">
        <v>7169</v>
      </c>
      <c r="C163" s="2" t="s">
        <v>92</v>
      </c>
      <c r="D163" s="2" t="s">
        <v>217</v>
      </c>
      <c r="E163" s="2" t="s">
        <v>7291</v>
      </c>
      <c r="F163" s="2" t="s">
        <v>89</v>
      </c>
      <c r="G163" s="2" t="s">
        <v>94</v>
      </c>
      <c r="H163" s="2" t="s">
        <v>89</v>
      </c>
      <c r="I163" s="3">
        <v>0</v>
      </c>
      <c r="J163" s="7">
        <v>0</v>
      </c>
      <c r="K163" s="2" t="s">
        <v>89</v>
      </c>
      <c r="L163" s="7"/>
      <c r="M163" s="2" t="s">
        <v>106</v>
      </c>
      <c r="N163" s="2" t="s">
        <v>7292</v>
      </c>
      <c r="O163" s="3">
        <v>6253200</v>
      </c>
      <c r="P163" s="3">
        <v>956736</v>
      </c>
      <c r="Q163" s="3">
        <v>5296464</v>
      </c>
      <c r="R163" s="2"/>
    </row>
    <row r="164" spans="1:18" ht="14.25" customHeight="1">
      <c r="A164" s="16" t="s">
        <v>7293</v>
      </c>
      <c r="B164" s="2" t="s">
        <v>7169</v>
      </c>
      <c r="C164" s="2" t="s">
        <v>92</v>
      </c>
      <c r="D164" s="2" t="s">
        <v>217</v>
      </c>
      <c r="E164" s="2" t="s">
        <v>7294</v>
      </c>
      <c r="F164" s="2" t="s">
        <v>89</v>
      </c>
      <c r="G164" s="2" t="s">
        <v>94</v>
      </c>
      <c r="H164" s="2" t="s">
        <v>89</v>
      </c>
      <c r="I164" s="3">
        <v>0</v>
      </c>
      <c r="J164" s="7">
        <v>0</v>
      </c>
      <c r="K164" s="2" t="s">
        <v>89</v>
      </c>
      <c r="L164" s="7"/>
      <c r="M164" s="2" t="s">
        <v>1218</v>
      </c>
      <c r="N164" s="2" t="s">
        <v>6559</v>
      </c>
      <c r="O164" s="3">
        <v>86652563</v>
      </c>
      <c r="P164" s="3">
        <v>67762278</v>
      </c>
      <c r="Q164" s="3">
        <v>18890285</v>
      </c>
      <c r="R164" s="2"/>
    </row>
    <row r="165" spans="1:18" ht="14.25" customHeight="1">
      <c r="A165" s="16" t="s">
        <v>7295</v>
      </c>
      <c r="B165" s="2" t="s">
        <v>7169</v>
      </c>
      <c r="C165" s="2" t="s">
        <v>92</v>
      </c>
      <c r="D165" s="2" t="s">
        <v>217</v>
      </c>
      <c r="E165" s="2" t="s">
        <v>7296</v>
      </c>
      <c r="F165" s="2" t="s">
        <v>89</v>
      </c>
      <c r="G165" s="2" t="s">
        <v>94</v>
      </c>
      <c r="H165" s="2" t="s">
        <v>89</v>
      </c>
      <c r="I165" s="3">
        <v>0</v>
      </c>
      <c r="J165" s="7">
        <v>0</v>
      </c>
      <c r="K165" s="2" t="s">
        <v>89</v>
      </c>
      <c r="L165" s="7"/>
      <c r="M165" s="2" t="s">
        <v>1186</v>
      </c>
      <c r="N165" s="2" t="s">
        <v>6582</v>
      </c>
      <c r="O165" s="3">
        <v>117495000</v>
      </c>
      <c r="P165" s="3">
        <v>99870750</v>
      </c>
      <c r="Q165" s="3">
        <v>17624250</v>
      </c>
      <c r="R165" s="2"/>
    </row>
    <row r="166" spans="1:18" ht="14.25" customHeight="1">
      <c r="A166" s="16" t="s">
        <v>7295</v>
      </c>
      <c r="B166" s="2" t="s">
        <v>7169</v>
      </c>
      <c r="C166" s="2" t="s">
        <v>92</v>
      </c>
      <c r="D166" s="2" t="s">
        <v>4420</v>
      </c>
      <c r="E166" s="2" t="s">
        <v>5990</v>
      </c>
      <c r="F166" s="2" t="s">
        <v>89</v>
      </c>
      <c r="G166" s="2" t="s">
        <v>94</v>
      </c>
      <c r="H166" s="2" t="s">
        <v>89</v>
      </c>
      <c r="I166" s="3"/>
      <c r="J166" s="7">
        <v>0</v>
      </c>
      <c r="K166" s="2" t="s">
        <v>89</v>
      </c>
      <c r="L166" s="7"/>
      <c r="M166" s="2" t="s">
        <v>224</v>
      </c>
      <c r="N166" s="2" t="s">
        <v>228</v>
      </c>
      <c r="O166" s="3">
        <v>5014400</v>
      </c>
      <c r="P166" s="3">
        <v>335964</v>
      </c>
      <c r="Q166" s="3">
        <v>4678436</v>
      </c>
      <c r="R166" s="2"/>
    </row>
    <row r="167" spans="1:18" ht="14.25" customHeight="1">
      <c r="A167" s="16" t="s">
        <v>7295</v>
      </c>
      <c r="B167" s="2" t="s">
        <v>7169</v>
      </c>
      <c r="C167" s="2" t="s">
        <v>92</v>
      </c>
      <c r="D167" s="2" t="s">
        <v>217</v>
      </c>
      <c r="E167" s="2" t="s">
        <v>7297</v>
      </c>
      <c r="F167" s="2" t="s">
        <v>89</v>
      </c>
      <c r="G167" s="2" t="s">
        <v>94</v>
      </c>
      <c r="H167" s="2" t="s">
        <v>89</v>
      </c>
      <c r="I167" s="3"/>
      <c r="J167" s="7">
        <v>0</v>
      </c>
      <c r="K167" s="2" t="s">
        <v>89</v>
      </c>
      <c r="L167" s="7">
        <v>0</v>
      </c>
      <c r="M167" s="2" t="s">
        <v>224</v>
      </c>
      <c r="N167" s="2" t="s">
        <v>7298</v>
      </c>
      <c r="O167" s="3">
        <v>18000000</v>
      </c>
      <c r="P167" s="3">
        <v>1800000</v>
      </c>
      <c r="Q167" s="3">
        <v>16200000</v>
      </c>
      <c r="R167" s="2"/>
    </row>
    <row r="168" spans="1:18" ht="14.25" customHeight="1">
      <c r="A168" s="16" t="s">
        <v>7295</v>
      </c>
      <c r="B168" s="2" t="s">
        <v>7169</v>
      </c>
      <c r="C168" s="2" t="s">
        <v>92</v>
      </c>
      <c r="D168" s="2" t="s">
        <v>217</v>
      </c>
      <c r="E168" s="2" t="s">
        <v>7297</v>
      </c>
      <c r="F168" s="2" t="s">
        <v>89</v>
      </c>
      <c r="G168" s="2" t="s">
        <v>94</v>
      </c>
      <c r="H168" s="2" t="s">
        <v>89</v>
      </c>
      <c r="I168" s="3"/>
      <c r="J168" s="7">
        <v>0</v>
      </c>
      <c r="K168" s="2" t="s">
        <v>89</v>
      </c>
      <c r="L168" s="7">
        <v>0</v>
      </c>
      <c r="M168" s="2" t="s">
        <v>224</v>
      </c>
      <c r="N168" s="2" t="s">
        <v>228</v>
      </c>
      <c r="O168" s="3">
        <v>31929000</v>
      </c>
      <c r="P168" s="3">
        <v>3192900</v>
      </c>
      <c r="Q168" s="3">
        <v>28736100</v>
      </c>
      <c r="R168" s="2"/>
    </row>
    <row r="169" spans="1:18" ht="14.25" customHeight="1">
      <c r="A169" s="16" t="s">
        <v>7295</v>
      </c>
      <c r="B169" s="2" t="s">
        <v>7169</v>
      </c>
      <c r="C169" s="2" t="s">
        <v>92</v>
      </c>
      <c r="D169" s="2" t="s">
        <v>217</v>
      </c>
      <c r="E169" s="2" t="s">
        <v>7299</v>
      </c>
      <c r="F169" s="2" t="s">
        <v>89</v>
      </c>
      <c r="G169" s="2" t="s">
        <v>94</v>
      </c>
      <c r="H169" s="2" t="s">
        <v>89</v>
      </c>
      <c r="I169" s="3"/>
      <c r="J169" s="7">
        <v>0</v>
      </c>
      <c r="K169" s="2" t="s">
        <v>89</v>
      </c>
      <c r="L169" s="7">
        <v>0</v>
      </c>
      <c r="M169" s="2" t="s">
        <v>249</v>
      </c>
      <c r="N169" s="2" t="s">
        <v>250</v>
      </c>
      <c r="O169" s="3">
        <v>8571200</v>
      </c>
      <c r="P169" s="3">
        <v>0</v>
      </c>
      <c r="Q169" s="3">
        <v>8571200</v>
      </c>
      <c r="R169" s="2"/>
    </row>
    <row r="170" spans="1:18" ht="14.25" customHeight="1">
      <c r="A170" s="16" t="s">
        <v>7295</v>
      </c>
      <c r="B170" s="2" t="s">
        <v>7169</v>
      </c>
      <c r="C170" s="2" t="s">
        <v>92</v>
      </c>
      <c r="D170" s="2" t="s">
        <v>217</v>
      </c>
      <c r="E170" s="2" t="s">
        <v>7300</v>
      </c>
      <c r="F170" s="2" t="s">
        <v>89</v>
      </c>
      <c r="G170" s="2" t="s">
        <v>94</v>
      </c>
      <c r="H170" s="2" t="s">
        <v>89</v>
      </c>
      <c r="I170" s="3"/>
      <c r="J170" s="7">
        <v>0</v>
      </c>
      <c r="K170" s="2" t="s">
        <v>89</v>
      </c>
      <c r="L170" s="7">
        <v>0</v>
      </c>
      <c r="M170" s="2" t="s">
        <v>249</v>
      </c>
      <c r="N170" s="2" t="s">
        <v>6526</v>
      </c>
      <c r="O170" s="3">
        <v>13934800</v>
      </c>
      <c r="P170" s="3">
        <v>0</v>
      </c>
      <c r="Q170" s="3">
        <v>13934800</v>
      </c>
      <c r="R170" s="2"/>
    </row>
    <row r="171" spans="1:18" ht="14.25" customHeight="1">
      <c r="A171" s="16" t="s">
        <v>7301</v>
      </c>
      <c r="B171" s="2" t="s">
        <v>7169</v>
      </c>
      <c r="C171" s="2" t="s">
        <v>92</v>
      </c>
      <c r="D171" s="2" t="s">
        <v>217</v>
      </c>
      <c r="E171" s="2" t="s">
        <v>7302</v>
      </c>
      <c r="F171" s="2" t="s">
        <v>89</v>
      </c>
      <c r="G171" s="2" t="s">
        <v>94</v>
      </c>
      <c r="H171" s="2" t="s">
        <v>89</v>
      </c>
      <c r="I171" s="3">
        <v>0</v>
      </c>
      <c r="J171" s="7">
        <v>0</v>
      </c>
      <c r="K171" s="2" t="s">
        <v>89</v>
      </c>
      <c r="L171" s="7"/>
      <c r="M171" s="2" t="s">
        <v>387</v>
      </c>
      <c r="N171" s="2" t="s">
        <v>7303</v>
      </c>
      <c r="O171" s="3">
        <v>78819563</v>
      </c>
      <c r="P171" s="3">
        <v>38858028</v>
      </c>
      <c r="Q171" s="3">
        <v>39961535</v>
      </c>
      <c r="R171" s="2"/>
    </row>
    <row r="172" spans="1:18" ht="14.25" customHeight="1">
      <c r="A172" s="16" t="s">
        <v>7304</v>
      </c>
      <c r="B172" s="2" t="s">
        <v>7169</v>
      </c>
      <c r="C172" s="2" t="s">
        <v>92</v>
      </c>
      <c r="D172" s="2" t="s">
        <v>217</v>
      </c>
      <c r="E172" s="2" t="s">
        <v>7305</v>
      </c>
      <c r="F172" s="2" t="s">
        <v>89</v>
      </c>
      <c r="G172" s="2" t="s">
        <v>94</v>
      </c>
      <c r="H172" s="2" t="s">
        <v>89</v>
      </c>
      <c r="I172" s="3">
        <v>0</v>
      </c>
      <c r="J172" s="7">
        <v>0</v>
      </c>
      <c r="K172" s="2" t="s">
        <v>89</v>
      </c>
      <c r="L172" s="7"/>
      <c r="M172" s="2" t="s">
        <v>370</v>
      </c>
      <c r="N172" s="2" t="s">
        <v>6244</v>
      </c>
      <c r="O172" s="3">
        <v>156170438</v>
      </c>
      <c r="P172" s="3">
        <v>84956704</v>
      </c>
      <c r="Q172" s="3">
        <v>71213734</v>
      </c>
      <c r="R172" s="2"/>
    </row>
    <row r="173" spans="1:18" ht="14.25" customHeight="1">
      <c r="A173" s="16" t="s">
        <v>7306</v>
      </c>
      <c r="B173" s="2" t="s">
        <v>7169</v>
      </c>
      <c r="C173" s="2" t="s">
        <v>92</v>
      </c>
      <c r="D173" s="2" t="s">
        <v>217</v>
      </c>
      <c r="E173" s="2" t="s">
        <v>7307</v>
      </c>
      <c r="F173" s="2" t="s">
        <v>89</v>
      </c>
      <c r="G173" s="2" t="s">
        <v>94</v>
      </c>
      <c r="H173" s="2" t="s">
        <v>89</v>
      </c>
      <c r="I173" s="3">
        <v>0</v>
      </c>
      <c r="J173" s="7">
        <v>0</v>
      </c>
      <c r="K173" s="2" t="s">
        <v>89</v>
      </c>
      <c r="L173" s="7"/>
      <c r="M173" s="2" t="s">
        <v>1365</v>
      </c>
      <c r="N173" s="2" t="s">
        <v>7025</v>
      </c>
      <c r="O173" s="3">
        <v>155191313</v>
      </c>
      <c r="P173" s="3">
        <v>94977072</v>
      </c>
      <c r="Q173" s="3">
        <v>60214241</v>
      </c>
      <c r="R173" s="2"/>
    </row>
    <row r="174" spans="1:18" ht="14.25" customHeight="1">
      <c r="A174" s="16" t="s">
        <v>7308</v>
      </c>
      <c r="B174" s="2" t="s">
        <v>7169</v>
      </c>
      <c r="C174" s="2" t="s">
        <v>92</v>
      </c>
      <c r="D174" s="2" t="s">
        <v>217</v>
      </c>
      <c r="E174" s="2" t="s">
        <v>7309</v>
      </c>
      <c r="F174" s="2" t="s">
        <v>89</v>
      </c>
      <c r="G174" s="2" t="s">
        <v>94</v>
      </c>
      <c r="H174" s="2" t="s">
        <v>89</v>
      </c>
      <c r="I174" s="3">
        <v>0</v>
      </c>
      <c r="J174" s="7">
        <v>0</v>
      </c>
      <c r="K174" s="2" t="s">
        <v>89</v>
      </c>
      <c r="L174" s="7"/>
      <c r="M174" s="2" t="s">
        <v>1186</v>
      </c>
      <c r="N174" s="2" t="s">
        <v>6582</v>
      </c>
      <c r="O174" s="3">
        <v>171346875</v>
      </c>
      <c r="P174" s="3">
        <v>145644800</v>
      </c>
      <c r="Q174" s="3">
        <v>25702075</v>
      </c>
      <c r="R174" s="2"/>
    </row>
    <row r="175" spans="1:18" ht="14.25" customHeight="1">
      <c r="A175" s="16" t="s">
        <v>7308</v>
      </c>
      <c r="B175" s="2" t="s">
        <v>7169</v>
      </c>
      <c r="C175" s="2" t="s">
        <v>92</v>
      </c>
      <c r="D175" s="2" t="s">
        <v>217</v>
      </c>
      <c r="E175" s="2" t="s">
        <v>7310</v>
      </c>
      <c r="F175" s="2" t="s">
        <v>89</v>
      </c>
      <c r="G175" s="2" t="s">
        <v>94</v>
      </c>
      <c r="H175" s="2" t="s">
        <v>89</v>
      </c>
      <c r="I175" s="3"/>
      <c r="J175" s="7">
        <v>0</v>
      </c>
      <c r="K175" s="2" t="s">
        <v>89</v>
      </c>
      <c r="L175" s="7">
        <v>0</v>
      </c>
      <c r="M175" s="2" t="s">
        <v>249</v>
      </c>
      <c r="N175" s="2" t="s">
        <v>253</v>
      </c>
      <c r="O175" s="3">
        <v>74173000</v>
      </c>
      <c r="P175" s="3">
        <v>0</v>
      </c>
      <c r="Q175" s="3">
        <v>74173000</v>
      </c>
      <c r="R175" s="2"/>
    </row>
    <row r="176" spans="1:18" ht="14.25" customHeight="1">
      <c r="A176" s="16" t="s">
        <v>7311</v>
      </c>
      <c r="B176" s="2" t="s">
        <v>7169</v>
      </c>
      <c r="C176" s="2" t="s">
        <v>92</v>
      </c>
      <c r="D176" s="2" t="s">
        <v>217</v>
      </c>
      <c r="E176" s="2" t="s">
        <v>7312</v>
      </c>
      <c r="F176" s="2" t="s">
        <v>89</v>
      </c>
      <c r="G176" s="2" t="s">
        <v>94</v>
      </c>
      <c r="H176" s="2" t="s">
        <v>89</v>
      </c>
      <c r="I176" s="3">
        <v>0</v>
      </c>
      <c r="J176" s="7">
        <v>0</v>
      </c>
      <c r="K176" s="2" t="s">
        <v>89</v>
      </c>
      <c r="L176" s="7"/>
      <c r="M176" s="2" t="s">
        <v>367</v>
      </c>
      <c r="N176" s="2" t="s">
        <v>6502</v>
      </c>
      <c r="O176" s="3">
        <v>171346875</v>
      </c>
      <c r="P176" s="3">
        <v>113602944</v>
      </c>
      <c r="Q176" s="3">
        <v>57743931</v>
      </c>
      <c r="R176" s="2"/>
    </row>
    <row r="177" spans="1:18" ht="14.25" customHeight="1">
      <c r="A177" s="16" t="s">
        <v>7313</v>
      </c>
      <c r="B177" s="2" t="s">
        <v>7169</v>
      </c>
      <c r="C177" s="2" t="s">
        <v>92</v>
      </c>
      <c r="D177" s="2" t="s">
        <v>217</v>
      </c>
      <c r="E177" s="2" t="s">
        <v>7314</v>
      </c>
      <c r="F177" s="2" t="s">
        <v>89</v>
      </c>
      <c r="G177" s="2" t="s">
        <v>94</v>
      </c>
      <c r="H177" s="2" t="s">
        <v>89</v>
      </c>
      <c r="I177" s="3">
        <v>0</v>
      </c>
      <c r="J177" s="7">
        <v>0</v>
      </c>
      <c r="K177" s="2" t="s">
        <v>89</v>
      </c>
      <c r="L177" s="7"/>
      <c r="M177" s="2" t="s">
        <v>330</v>
      </c>
      <c r="N177" s="2" t="s">
        <v>331</v>
      </c>
      <c r="O177" s="3">
        <v>86163000</v>
      </c>
      <c r="P177" s="3">
        <v>35154504</v>
      </c>
      <c r="Q177" s="3">
        <v>51008496</v>
      </c>
      <c r="R177" s="2"/>
    </row>
    <row r="178" spans="1:18" ht="14.25" customHeight="1">
      <c r="A178" s="16" t="s">
        <v>7315</v>
      </c>
      <c r="B178" s="2" t="s">
        <v>7169</v>
      </c>
      <c r="C178" s="2" t="s">
        <v>92</v>
      </c>
      <c r="D178" s="2" t="s">
        <v>217</v>
      </c>
      <c r="E178" s="2" t="s">
        <v>7316</v>
      </c>
      <c r="F178" s="2" t="s">
        <v>89</v>
      </c>
      <c r="G178" s="2" t="s">
        <v>94</v>
      </c>
      <c r="H178" s="2" t="s">
        <v>89</v>
      </c>
      <c r="I178" s="3">
        <v>0</v>
      </c>
      <c r="J178" s="7">
        <v>0</v>
      </c>
      <c r="K178" s="2" t="s">
        <v>89</v>
      </c>
      <c r="L178" s="7"/>
      <c r="M178" s="2" t="s">
        <v>725</v>
      </c>
      <c r="N178" s="2" t="s">
        <v>6643</v>
      </c>
      <c r="O178" s="3">
        <v>83225625</v>
      </c>
      <c r="P178" s="3">
        <v>83225624</v>
      </c>
      <c r="Q178" s="3">
        <v>1</v>
      </c>
      <c r="R178" s="2"/>
    </row>
    <row r="179" spans="1:18" ht="14.25" customHeight="1">
      <c r="A179" s="16" t="s">
        <v>7317</v>
      </c>
      <c r="B179" s="2" t="s">
        <v>7169</v>
      </c>
      <c r="C179" s="2" t="s">
        <v>92</v>
      </c>
      <c r="D179" s="2" t="s">
        <v>217</v>
      </c>
      <c r="E179" s="2" t="s">
        <v>7318</v>
      </c>
      <c r="F179" s="2" t="s">
        <v>89</v>
      </c>
      <c r="G179" s="2" t="s">
        <v>94</v>
      </c>
      <c r="H179" s="2" t="s">
        <v>89</v>
      </c>
      <c r="I179" s="3">
        <v>0</v>
      </c>
      <c r="J179" s="7">
        <v>0</v>
      </c>
      <c r="K179" s="2" t="s">
        <v>89</v>
      </c>
      <c r="L179" s="7"/>
      <c r="M179" s="2" t="s">
        <v>494</v>
      </c>
      <c r="N179" s="2" t="s">
        <v>1280</v>
      </c>
      <c r="O179" s="3">
        <v>91548188</v>
      </c>
      <c r="P179" s="3">
        <v>65365398</v>
      </c>
      <c r="Q179" s="3">
        <v>26182790</v>
      </c>
      <c r="R179" s="2"/>
    </row>
    <row r="180" spans="1:18" ht="14.25" customHeight="1">
      <c r="A180" s="16" t="s">
        <v>7319</v>
      </c>
      <c r="B180" s="2" t="s">
        <v>7169</v>
      </c>
      <c r="C180" s="2" t="s">
        <v>92</v>
      </c>
      <c r="D180" s="2" t="s">
        <v>217</v>
      </c>
      <c r="E180" s="2" t="s">
        <v>7320</v>
      </c>
      <c r="F180" s="2" t="s">
        <v>89</v>
      </c>
      <c r="G180" s="2" t="s">
        <v>94</v>
      </c>
      <c r="H180" s="2" t="s">
        <v>89</v>
      </c>
      <c r="I180" s="3">
        <v>0</v>
      </c>
      <c r="J180" s="7">
        <v>0</v>
      </c>
      <c r="K180" s="2" t="s">
        <v>89</v>
      </c>
      <c r="L180" s="7"/>
      <c r="M180" s="2" t="s">
        <v>737</v>
      </c>
      <c r="N180" s="2" t="s">
        <v>7321</v>
      </c>
      <c r="O180" s="3">
        <v>88121250</v>
      </c>
      <c r="P180" s="3">
        <v>76401111</v>
      </c>
      <c r="Q180" s="3">
        <v>11720139</v>
      </c>
      <c r="R180" s="2"/>
    </row>
    <row r="181" spans="1:18" ht="14.25" customHeight="1">
      <c r="A181" s="16" t="s">
        <v>7322</v>
      </c>
      <c r="B181" s="2" t="s">
        <v>7169</v>
      </c>
      <c r="C181" s="2" t="s">
        <v>92</v>
      </c>
      <c r="D181" s="2" t="s">
        <v>217</v>
      </c>
      <c r="E181" s="2" t="s">
        <v>7323</v>
      </c>
      <c r="F181" s="2" t="s">
        <v>89</v>
      </c>
      <c r="G181" s="2" t="s">
        <v>94</v>
      </c>
      <c r="H181" s="2" t="s">
        <v>89</v>
      </c>
      <c r="I181" s="3">
        <v>0</v>
      </c>
      <c r="J181" s="7">
        <v>0</v>
      </c>
      <c r="K181" s="2" t="s">
        <v>89</v>
      </c>
      <c r="L181" s="7"/>
      <c r="M181" s="2" t="s">
        <v>373</v>
      </c>
      <c r="N181" s="2" t="s">
        <v>7324</v>
      </c>
      <c r="O181" s="3">
        <v>91058625</v>
      </c>
      <c r="P181" s="3">
        <v>34055912</v>
      </c>
      <c r="Q181" s="3">
        <v>57002713</v>
      </c>
      <c r="R181" s="2"/>
    </row>
    <row r="182" spans="1:18" ht="14.25" customHeight="1">
      <c r="A182" s="16" t="s">
        <v>7325</v>
      </c>
      <c r="B182" s="2" t="s">
        <v>7169</v>
      </c>
      <c r="C182" s="2" t="s">
        <v>92</v>
      </c>
      <c r="D182" s="2" t="s">
        <v>217</v>
      </c>
      <c r="E182" s="2" t="s">
        <v>7326</v>
      </c>
      <c r="F182" s="2" t="s">
        <v>89</v>
      </c>
      <c r="G182" s="2" t="s">
        <v>94</v>
      </c>
      <c r="H182" s="2" t="s">
        <v>89</v>
      </c>
      <c r="I182" s="3">
        <v>0</v>
      </c>
      <c r="J182" s="7">
        <v>0</v>
      </c>
      <c r="K182" s="2" t="s">
        <v>89</v>
      </c>
      <c r="L182" s="7"/>
      <c r="M182" s="2" t="s">
        <v>365</v>
      </c>
      <c r="N182" s="2" t="s">
        <v>6506</v>
      </c>
      <c r="O182" s="3">
        <v>75392625</v>
      </c>
      <c r="P182" s="3">
        <v>51266960</v>
      </c>
      <c r="Q182" s="3">
        <v>24125665</v>
      </c>
      <c r="R182" s="2"/>
    </row>
    <row r="183" spans="1:18" ht="14.25" customHeight="1">
      <c r="A183" s="16" t="s">
        <v>7327</v>
      </c>
      <c r="B183" s="2" t="s">
        <v>7169</v>
      </c>
      <c r="C183" s="2" t="s">
        <v>92</v>
      </c>
      <c r="D183" s="2" t="s">
        <v>217</v>
      </c>
      <c r="E183" s="2" t="s">
        <v>7328</v>
      </c>
      <c r="F183" s="2" t="s">
        <v>89</v>
      </c>
      <c r="G183" s="2" t="s">
        <v>94</v>
      </c>
      <c r="H183" s="2" t="s">
        <v>89</v>
      </c>
      <c r="I183" s="3">
        <v>0</v>
      </c>
      <c r="J183" s="7">
        <v>0</v>
      </c>
      <c r="K183" s="2" t="s">
        <v>89</v>
      </c>
      <c r="L183" s="7"/>
      <c r="M183" s="2" t="s">
        <v>399</v>
      </c>
      <c r="N183" s="2" t="s">
        <v>7329</v>
      </c>
      <c r="O183" s="3">
        <v>841557938</v>
      </c>
      <c r="P183" s="3">
        <v>286129680</v>
      </c>
      <c r="Q183" s="3">
        <v>555428258</v>
      </c>
      <c r="R183" s="2"/>
    </row>
    <row r="184" spans="1:18" ht="14.25" customHeight="1">
      <c r="A184" s="16" t="s">
        <v>7330</v>
      </c>
      <c r="B184" s="2" t="s">
        <v>7169</v>
      </c>
      <c r="C184" s="2" t="s">
        <v>92</v>
      </c>
      <c r="D184" s="2" t="s">
        <v>217</v>
      </c>
      <c r="E184" s="2" t="s">
        <v>7331</v>
      </c>
      <c r="F184" s="2" t="s">
        <v>89</v>
      </c>
      <c r="G184" s="2" t="s">
        <v>94</v>
      </c>
      <c r="H184" s="2" t="s">
        <v>89</v>
      </c>
      <c r="I184" s="3">
        <v>0</v>
      </c>
      <c r="J184" s="7">
        <v>0</v>
      </c>
      <c r="K184" s="2" t="s">
        <v>89</v>
      </c>
      <c r="L184" s="7"/>
      <c r="M184" s="2" t="s">
        <v>385</v>
      </c>
      <c r="N184" s="2" t="s">
        <v>7332</v>
      </c>
      <c r="O184" s="3">
        <v>195825000</v>
      </c>
      <c r="P184" s="3">
        <v>99870750</v>
      </c>
      <c r="Q184" s="3">
        <v>95954250</v>
      </c>
      <c r="R184" s="2"/>
    </row>
    <row r="185" spans="1:18" ht="14.25" customHeight="1">
      <c r="A185" s="16" t="s">
        <v>7333</v>
      </c>
      <c r="B185" s="2" t="s">
        <v>7169</v>
      </c>
      <c r="C185" s="2" t="s">
        <v>92</v>
      </c>
      <c r="D185" s="2" t="s">
        <v>217</v>
      </c>
      <c r="E185" s="2" t="s">
        <v>7334</v>
      </c>
      <c r="F185" s="2" t="s">
        <v>89</v>
      </c>
      <c r="G185" s="2" t="s">
        <v>94</v>
      </c>
      <c r="H185" s="2" t="s">
        <v>89</v>
      </c>
      <c r="I185" s="3">
        <v>0</v>
      </c>
      <c r="J185" s="7">
        <v>0</v>
      </c>
      <c r="K185" s="2" t="s">
        <v>89</v>
      </c>
      <c r="L185" s="7"/>
      <c r="M185" s="2" t="s">
        <v>1096</v>
      </c>
      <c r="N185" s="2" t="s">
        <v>6294</v>
      </c>
      <c r="O185" s="3">
        <v>140994000</v>
      </c>
      <c r="P185" s="3">
        <v>129432492</v>
      </c>
      <c r="Q185" s="3">
        <v>11561508</v>
      </c>
      <c r="R185" s="2"/>
    </row>
    <row r="186" spans="1:18" ht="14.25" customHeight="1">
      <c r="A186" s="16" t="s">
        <v>7335</v>
      </c>
      <c r="B186" s="2" t="s">
        <v>7169</v>
      </c>
      <c r="C186" s="2" t="s">
        <v>92</v>
      </c>
      <c r="D186" s="2" t="s">
        <v>217</v>
      </c>
      <c r="E186" s="2" t="s">
        <v>7336</v>
      </c>
      <c r="F186" s="2" t="s">
        <v>89</v>
      </c>
      <c r="G186" s="2" t="s">
        <v>94</v>
      </c>
      <c r="H186" s="2" t="s">
        <v>89</v>
      </c>
      <c r="I186" s="3">
        <v>0</v>
      </c>
      <c r="J186" s="7">
        <v>0</v>
      </c>
      <c r="K186" s="2" t="s">
        <v>89</v>
      </c>
      <c r="L186" s="7"/>
      <c r="M186" s="2" t="s">
        <v>1415</v>
      </c>
      <c r="N186" s="2" t="s">
        <v>7337</v>
      </c>
      <c r="O186" s="3">
        <v>171346875</v>
      </c>
      <c r="P186" s="3">
        <v>151470592</v>
      </c>
      <c r="Q186" s="3">
        <v>19876283</v>
      </c>
      <c r="R186" s="2"/>
    </row>
    <row r="187" spans="1:18" ht="14.25" customHeight="1">
      <c r="A187" s="16" t="s">
        <v>7338</v>
      </c>
      <c r="B187" s="2" t="s">
        <v>7169</v>
      </c>
      <c r="C187" s="2" t="s">
        <v>92</v>
      </c>
      <c r="D187" s="2" t="s">
        <v>217</v>
      </c>
      <c r="E187" s="2" t="s">
        <v>7339</v>
      </c>
      <c r="F187" s="2" t="s">
        <v>89</v>
      </c>
      <c r="G187" s="2" t="s">
        <v>94</v>
      </c>
      <c r="H187" s="2" t="s">
        <v>89</v>
      </c>
      <c r="I187" s="3">
        <v>0</v>
      </c>
      <c r="J187" s="7">
        <v>0</v>
      </c>
      <c r="K187" s="2" t="s">
        <v>89</v>
      </c>
      <c r="L187" s="7"/>
      <c r="M187" s="2" t="s">
        <v>330</v>
      </c>
      <c r="N187" s="2" t="s">
        <v>331</v>
      </c>
      <c r="O187" s="3">
        <v>193377188</v>
      </c>
      <c r="P187" s="3">
        <v>78897888</v>
      </c>
      <c r="Q187" s="3">
        <v>114479300</v>
      </c>
      <c r="R187" s="2"/>
    </row>
    <row r="188" spans="1:18" ht="14.25" customHeight="1">
      <c r="A188" s="16" t="s">
        <v>7340</v>
      </c>
      <c r="B188" s="2" t="s">
        <v>7169</v>
      </c>
      <c r="C188" s="2" t="s">
        <v>92</v>
      </c>
      <c r="D188" s="2" t="s">
        <v>217</v>
      </c>
      <c r="E188" s="2" t="s">
        <v>7341</v>
      </c>
      <c r="F188" s="2" t="s">
        <v>89</v>
      </c>
      <c r="G188" s="2" t="s">
        <v>94</v>
      </c>
      <c r="H188" s="2" t="s">
        <v>89</v>
      </c>
      <c r="I188" s="3">
        <v>0</v>
      </c>
      <c r="J188" s="7">
        <v>0</v>
      </c>
      <c r="K188" s="2" t="s">
        <v>89</v>
      </c>
      <c r="L188" s="7"/>
      <c r="M188" s="2" t="s">
        <v>1365</v>
      </c>
      <c r="N188" s="2" t="s">
        <v>7025</v>
      </c>
      <c r="O188" s="3">
        <v>91303406</v>
      </c>
      <c r="P188" s="3">
        <v>55877652</v>
      </c>
      <c r="Q188" s="3">
        <v>35425754</v>
      </c>
      <c r="R188" s="2"/>
    </row>
    <row r="189" spans="1:18" ht="14.25" customHeight="1">
      <c r="A189" s="16" t="s">
        <v>7342</v>
      </c>
      <c r="B189" s="2" t="s">
        <v>7169</v>
      </c>
      <c r="C189" s="2" t="s">
        <v>92</v>
      </c>
      <c r="D189" s="2" t="s">
        <v>217</v>
      </c>
      <c r="E189" s="2" t="s">
        <v>7343</v>
      </c>
      <c r="F189" s="2" t="s">
        <v>89</v>
      </c>
      <c r="G189" s="2" t="s">
        <v>94</v>
      </c>
      <c r="H189" s="2" t="s">
        <v>89</v>
      </c>
      <c r="I189" s="3">
        <v>0</v>
      </c>
      <c r="J189" s="7">
        <v>0</v>
      </c>
      <c r="K189" s="2" t="s">
        <v>89</v>
      </c>
      <c r="L189" s="7"/>
      <c r="M189" s="2" t="s">
        <v>380</v>
      </c>
      <c r="N189" s="2" t="s">
        <v>7344</v>
      </c>
      <c r="O189" s="3">
        <v>164493000</v>
      </c>
      <c r="P189" s="3">
        <v>95076954</v>
      </c>
      <c r="Q189" s="3">
        <v>69416046</v>
      </c>
      <c r="R189" s="2"/>
    </row>
    <row r="190" spans="1:18" ht="14.25" customHeight="1">
      <c r="A190" s="16" t="s">
        <v>7345</v>
      </c>
      <c r="B190" s="2" t="s">
        <v>7169</v>
      </c>
      <c r="C190" s="2" t="s">
        <v>92</v>
      </c>
      <c r="D190" s="2" t="s">
        <v>217</v>
      </c>
      <c r="E190" s="2" t="s">
        <v>7346</v>
      </c>
      <c r="F190" s="2" t="s">
        <v>89</v>
      </c>
      <c r="G190" s="2" t="s">
        <v>94</v>
      </c>
      <c r="H190" s="2" t="s">
        <v>89</v>
      </c>
      <c r="I190" s="3">
        <v>0</v>
      </c>
      <c r="J190" s="7">
        <v>0</v>
      </c>
      <c r="K190" s="2" t="s">
        <v>89</v>
      </c>
      <c r="L190" s="7"/>
      <c r="M190" s="2" t="s">
        <v>370</v>
      </c>
      <c r="N190" s="2" t="s">
        <v>6244</v>
      </c>
      <c r="O190" s="3">
        <v>795539063</v>
      </c>
      <c r="P190" s="3">
        <v>432773248</v>
      </c>
      <c r="Q190" s="3">
        <v>362765815</v>
      </c>
      <c r="R190" s="2"/>
    </row>
    <row r="191" spans="1:18" ht="14.25" customHeight="1">
      <c r="A191" s="16" t="s">
        <v>7347</v>
      </c>
      <c r="B191" s="2" t="s">
        <v>7169</v>
      </c>
      <c r="C191" s="2" t="s">
        <v>92</v>
      </c>
      <c r="D191" s="2" t="s">
        <v>217</v>
      </c>
      <c r="E191" s="2" t="s">
        <v>7348</v>
      </c>
      <c r="F191" s="2" t="s">
        <v>89</v>
      </c>
      <c r="G191" s="2" t="s">
        <v>94</v>
      </c>
      <c r="H191" s="2" t="s">
        <v>89</v>
      </c>
      <c r="I191" s="3">
        <v>0</v>
      </c>
      <c r="J191" s="7">
        <v>0</v>
      </c>
      <c r="K191" s="2" t="s">
        <v>89</v>
      </c>
      <c r="L191" s="7"/>
      <c r="M191" s="2" t="s">
        <v>367</v>
      </c>
      <c r="N191" s="2" t="s">
        <v>6502</v>
      </c>
      <c r="O191" s="3">
        <v>74903063</v>
      </c>
      <c r="P191" s="3">
        <v>49660728</v>
      </c>
      <c r="Q191" s="3">
        <v>25242335</v>
      </c>
      <c r="R191" s="2"/>
    </row>
    <row r="192" spans="1:18" ht="14.25" customHeight="1">
      <c r="A192" s="16" t="s">
        <v>7349</v>
      </c>
      <c r="B192" s="2" t="s">
        <v>7169</v>
      </c>
      <c r="C192" s="2" t="s">
        <v>92</v>
      </c>
      <c r="D192" s="2" t="s">
        <v>217</v>
      </c>
      <c r="E192" s="2" t="s">
        <v>7350</v>
      </c>
      <c r="F192" s="2" t="s">
        <v>89</v>
      </c>
      <c r="G192" s="2" t="s">
        <v>94</v>
      </c>
      <c r="H192" s="2" t="s">
        <v>89</v>
      </c>
      <c r="I192" s="3">
        <v>0</v>
      </c>
      <c r="J192" s="7">
        <v>0</v>
      </c>
      <c r="K192" s="2" t="s">
        <v>89</v>
      </c>
      <c r="L192" s="7"/>
      <c r="M192" s="2" t="s">
        <v>387</v>
      </c>
      <c r="N192" s="2" t="s">
        <v>7303</v>
      </c>
      <c r="O192" s="3">
        <v>75392625</v>
      </c>
      <c r="P192" s="3">
        <v>37168546</v>
      </c>
      <c r="Q192" s="3">
        <v>38224079</v>
      </c>
      <c r="R192" s="2"/>
    </row>
    <row r="193" spans="1:18" ht="14.25" customHeight="1">
      <c r="A193" s="16" t="s">
        <v>7351</v>
      </c>
      <c r="B193" s="2" t="s">
        <v>7169</v>
      </c>
      <c r="C193" s="2" t="s">
        <v>92</v>
      </c>
      <c r="D193" s="2" t="s">
        <v>217</v>
      </c>
      <c r="E193" s="2" t="s">
        <v>7352</v>
      </c>
      <c r="F193" s="2" t="s">
        <v>89</v>
      </c>
      <c r="G193" s="2" t="s">
        <v>94</v>
      </c>
      <c r="H193" s="2" t="s">
        <v>89</v>
      </c>
      <c r="I193" s="3">
        <v>0</v>
      </c>
      <c r="J193" s="7">
        <v>0</v>
      </c>
      <c r="K193" s="2" t="s">
        <v>89</v>
      </c>
      <c r="L193" s="7"/>
      <c r="M193" s="2" t="s">
        <v>325</v>
      </c>
      <c r="N193" s="2" t="s">
        <v>326</v>
      </c>
      <c r="O193" s="3">
        <v>1596000</v>
      </c>
      <c r="P193" s="3">
        <v>325584</v>
      </c>
      <c r="Q193" s="3">
        <v>1270416</v>
      </c>
      <c r="R193" s="2"/>
    </row>
    <row r="194" spans="1:18" ht="14.25" customHeight="1">
      <c r="A194" s="16" t="s">
        <v>7353</v>
      </c>
      <c r="B194" s="2" t="s">
        <v>7169</v>
      </c>
      <c r="C194" s="2" t="s">
        <v>92</v>
      </c>
      <c r="D194" s="2" t="s">
        <v>281</v>
      </c>
      <c r="E194" s="2" t="s">
        <v>7354</v>
      </c>
      <c r="F194" s="2" t="s">
        <v>89</v>
      </c>
      <c r="G194" s="2" t="s">
        <v>94</v>
      </c>
      <c r="H194" s="2" t="s">
        <v>89</v>
      </c>
      <c r="I194" s="3">
        <v>0</v>
      </c>
      <c r="J194" s="7">
        <v>0</v>
      </c>
      <c r="K194" s="2" t="s">
        <v>89</v>
      </c>
      <c r="L194" s="7"/>
      <c r="M194" s="2" t="s">
        <v>396</v>
      </c>
      <c r="N194" s="2" t="s">
        <v>7355</v>
      </c>
      <c r="O194" s="3">
        <v>76755000</v>
      </c>
      <c r="P194" s="3">
        <v>30011205</v>
      </c>
      <c r="Q194" s="3">
        <v>46743795</v>
      </c>
      <c r="R194" s="2"/>
    </row>
    <row r="195" spans="1:18" ht="14.25" customHeight="1">
      <c r="A195" s="16" t="s">
        <v>7356</v>
      </c>
      <c r="B195" s="2" t="s">
        <v>7169</v>
      </c>
      <c r="C195" s="2" t="s">
        <v>92</v>
      </c>
      <c r="D195" s="2" t="s">
        <v>217</v>
      </c>
      <c r="E195" s="2" t="s">
        <v>7357</v>
      </c>
      <c r="F195" s="2" t="s">
        <v>89</v>
      </c>
      <c r="G195" s="2" t="s">
        <v>94</v>
      </c>
      <c r="H195" s="2" t="s">
        <v>89</v>
      </c>
      <c r="I195" s="3"/>
      <c r="J195" s="7">
        <v>0</v>
      </c>
      <c r="K195" s="2" t="s">
        <v>89</v>
      </c>
      <c r="L195" s="7">
        <v>0</v>
      </c>
      <c r="M195" s="2" t="s">
        <v>187</v>
      </c>
      <c r="N195" s="2" t="s">
        <v>7358</v>
      </c>
      <c r="O195" s="3">
        <v>91630000</v>
      </c>
      <c r="P195" s="3">
        <v>3115420</v>
      </c>
      <c r="Q195" s="3">
        <v>88514580</v>
      </c>
      <c r="R195" s="2"/>
    </row>
    <row r="196" spans="1:18" ht="14.25" customHeight="1">
      <c r="A196" s="16" t="s">
        <v>7356</v>
      </c>
      <c r="B196" s="2" t="s">
        <v>7169</v>
      </c>
      <c r="C196" s="2" t="s">
        <v>92</v>
      </c>
      <c r="D196" s="2" t="s">
        <v>217</v>
      </c>
      <c r="E196" s="2" t="s">
        <v>7359</v>
      </c>
      <c r="F196" s="2" t="s">
        <v>89</v>
      </c>
      <c r="G196" s="2" t="s">
        <v>94</v>
      </c>
      <c r="H196" s="2" t="s">
        <v>89</v>
      </c>
      <c r="I196" s="3"/>
      <c r="J196" s="7">
        <v>0</v>
      </c>
      <c r="K196" s="2" t="s">
        <v>89</v>
      </c>
      <c r="L196" s="7">
        <v>0</v>
      </c>
      <c r="M196" s="2" t="s">
        <v>187</v>
      </c>
      <c r="N196" s="2" t="s">
        <v>7358</v>
      </c>
      <c r="O196" s="3">
        <v>9570000</v>
      </c>
      <c r="P196" s="3">
        <v>325380</v>
      </c>
      <c r="Q196" s="3">
        <v>9244620</v>
      </c>
      <c r="R196" s="2"/>
    </row>
    <row r="197" spans="1:18" ht="14.25" customHeight="1">
      <c r="A197" s="16" t="s">
        <v>7356</v>
      </c>
      <c r="B197" s="2" t="s">
        <v>7169</v>
      </c>
      <c r="C197" s="2" t="s">
        <v>92</v>
      </c>
      <c r="D197" s="2" t="s">
        <v>217</v>
      </c>
      <c r="E197" s="2" t="s">
        <v>7360</v>
      </c>
      <c r="F197" s="2" t="s">
        <v>89</v>
      </c>
      <c r="G197" s="2" t="s">
        <v>94</v>
      </c>
      <c r="H197" s="2" t="s">
        <v>89</v>
      </c>
      <c r="I197" s="3"/>
      <c r="J197" s="7">
        <v>0</v>
      </c>
      <c r="K197" s="2" t="s">
        <v>89</v>
      </c>
      <c r="L197" s="7">
        <v>0</v>
      </c>
      <c r="M197" s="2" t="s">
        <v>187</v>
      </c>
      <c r="N197" s="2" t="s">
        <v>188</v>
      </c>
      <c r="O197" s="3">
        <v>23050000</v>
      </c>
      <c r="P197" s="3">
        <v>783700</v>
      </c>
      <c r="Q197" s="3">
        <v>22266300</v>
      </c>
      <c r="R197" s="2"/>
    </row>
    <row r="198" spans="1:18" ht="14.25" customHeight="1">
      <c r="A198" s="16" t="s">
        <v>7356</v>
      </c>
      <c r="B198" s="2" t="s">
        <v>7169</v>
      </c>
      <c r="C198" s="2" t="s">
        <v>92</v>
      </c>
      <c r="D198" s="2" t="s">
        <v>217</v>
      </c>
      <c r="E198" s="2" t="s">
        <v>7361</v>
      </c>
      <c r="F198" s="2" t="s">
        <v>89</v>
      </c>
      <c r="G198" s="2" t="s">
        <v>94</v>
      </c>
      <c r="H198" s="2" t="s">
        <v>89</v>
      </c>
      <c r="I198" s="3"/>
      <c r="J198" s="7">
        <v>0</v>
      </c>
      <c r="K198" s="2" t="s">
        <v>89</v>
      </c>
      <c r="L198" s="7">
        <v>0</v>
      </c>
      <c r="M198" s="2" t="s">
        <v>187</v>
      </c>
      <c r="N198" s="2" t="s">
        <v>486</v>
      </c>
      <c r="O198" s="3">
        <v>55914000</v>
      </c>
      <c r="P198" s="3">
        <v>1901076</v>
      </c>
      <c r="Q198" s="3">
        <v>54012924</v>
      </c>
      <c r="R198" s="2"/>
    </row>
    <row r="199" spans="1:18" ht="14.25" customHeight="1">
      <c r="A199" s="16" t="s">
        <v>7362</v>
      </c>
      <c r="B199" s="2" t="s">
        <v>7364</v>
      </c>
      <c r="C199" s="2" t="s">
        <v>92</v>
      </c>
      <c r="D199" s="2" t="s">
        <v>217</v>
      </c>
      <c r="E199" s="4" t="s">
        <v>7363</v>
      </c>
      <c r="F199" s="2" t="s">
        <v>89</v>
      </c>
      <c r="G199" s="2" t="s">
        <v>94</v>
      </c>
      <c r="H199" s="2" t="s">
        <v>89</v>
      </c>
      <c r="I199" s="3">
        <v>0</v>
      </c>
      <c r="J199" s="7">
        <v>0</v>
      </c>
      <c r="K199" s="2" t="s">
        <v>89</v>
      </c>
      <c r="L199" s="7"/>
      <c r="M199" s="2" t="s">
        <v>106</v>
      </c>
      <c r="N199" s="2" t="s">
        <v>7365</v>
      </c>
      <c r="O199" s="3">
        <v>3920400</v>
      </c>
      <c r="P199" s="3">
        <v>882090</v>
      </c>
      <c r="Q199" s="3">
        <v>3038310</v>
      </c>
      <c r="R199" s="2"/>
    </row>
    <row r="200" spans="1:18" ht="14.25" customHeight="1">
      <c r="A200" s="16" t="s">
        <v>7366</v>
      </c>
      <c r="B200" s="2" t="s">
        <v>7364</v>
      </c>
      <c r="C200" s="2" t="s">
        <v>92</v>
      </c>
      <c r="D200" s="2" t="s">
        <v>217</v>
      </c>
      <c r="E200" s="2" t="s">
        <v>7367</v>
      </c>
      <c r="F200" s="2" t="s">
        <v>89</v>
      </c>
      <c r="G200" s="2" t="s">
        <v>94</v>
      </c>
      <c r="H200" s="2" t="s">
        <v>89</v>
      </c>
      <c r="I200" s="3">
        <v>0</v>
      </c>
      <c r="J200" s="7">
        <v>0</v>
      </c>
      <c r="K200" s="2" t="s">
        <v>89</v>
      </c>
      <c r="L200" s="7"/>
      <c r="M200" s="2" t="s">
        <v>369</v>
      </c>
      <c r="N200" s="2" t="s">
        <v>7368</v>
      </c>
      <c r="O200" s="3">
        <v>45113600</v>
      </c>
      <c r="P200" s="3">
        <v>42857920</v>
      </c>
      <c r="Q200" s="3">
        <v>2255680</v>
      </c>
      <c r="R200" s="2"/>
    </row>
    <row r="201" spans="1:18" ht="14.25" customHeight="1">
      <c r="A201" s="16" t="s">
        <v>7369</v>
      </c>
      <c r="B201" s="2" t="s">
        <v>7364</v>
      </c>
      <c r="C201" s="2" t="s">
        <v>92</v>
      </c>
      <c r="D201" s="2" t="s">
        <v>217</v>
      </c>
      <c r="E201" s="2" t="s">
        <v>7370</v>
      </c>
      <c r="F201" s="2" t="s">
        <v>89</v>
      </c>
      <c r="G201" s="2" t="s">
        <v>94</v>
      </c>
      <c r="H201" s="2" t="s">
        <v>89</v>
      </c>
      <c r="I201" s="3">
        <v>0</v>
      </c>
      <c r="J201" s="7">
        <v>0</v>
      </c>
      <c r="K201" s="2" t="s">
        <v>89</v>
      </c>
      <c r="L201" s="7"/>
      <c r="M201" s="2" t="s">
        <v>370</v>
      </c>
      <c r="N201" s="2" t="s">
        <v>6244</v>
      </c>
      <c r="O201" s="3">
        <v>253764000</v>
      </c>
      <c r="P201" s="3">
        <v>203011200</v>
      </c>
      <c r="Q201" s="3">
        <v>50752800</v>
      </c>
      <c r="R201" s="2"/>
    </row>
    <row r="202" spans="1:18" ht="14.25" customHeight="1">
      <c r="A202" s="16" t="s">
        <v>7371</v>
      </c>
      <c r="B202" s="2" t="s">
        <v>7364</v>
      </c>
      <c r="C202" s="2" t="s">
        <v>92</v>
      </c>
      <c r="D202" s="2" t="s">
        <v>217</v>
      </c>
      <c r="E202" s="2" t="s">
        <v>7372</v>
      </c>
      <c r="F202" s="2" t="s">
        <v>89</v>
      </c>
      <c r="G202" s="2" t="s">
        <v>94</v>
      </c>
      <c r="H202" s="2" t="s">
        <v>89</v>
      </c>
      <c r="I202" s="3">
        <v>0</v>
      </c>
      <c r="J202" s="7">
        <v>0</v>
      </c>
      <c r="K202" s="2" t="s">
        <v>89</v>
      </c>
      <c r="L202" s="7"/>
      <c r="M202" s="2" t="s">
        <v>315</v>
      </c>
      <c r="N202" s="2" t="s">
        <v>316</v>
      </c>
      <c r="O202" s="3">
        <v>567000</v>
      </c>
      <c r="P202" s="3">
        <v>212625</v>
      </c>
      <c r="Q202" s="3">
        <v>354375</v>
      </c>
      <c r="R202" s="2"/>
    </row>
    <row r="203" spans="1:18" ht="14.25" customHeight="1">
      <c r="A203" s="16" t="s">
        <v>7373</v>
      </c>
      <c r="B203" s="2" t="s">
        <v>7364</v>
      </c>
      <c r="C203" s="2" t="s">
        <v>92</v>
      </c>
      <c r="D203" s="2" t="s">
        <v>217</v>
      </c>
      <c r="E203" s="2" t="s">
        <v>7374</v>
      </c>
      <c r="F203" s="2" t="s">
        <v>89</v>
      </c>
      <c r="G203" s="2" t="s">
        <v>94</v>
      </c>
      <c r="H203" s="2" t="s">
        <v>89</v>
      </c>
      <c r="I203" s="3">
        <v>0</v>
      </c>
      <c r="J203" s="7">
        <v>0</v>
      </c>
      <c r="K203" s="2" t="s">
        <v>89</v>
      </c>
      <c r="L203" s="7"/>
      <c r="M203" s="2" t="s">
        <v>282</v>
      </c>
      <c r="N203" s="2" t="s">
        <v>283</v>
      </c>
      <c r="O203" s="3">
        <v>11015000</v>
      </c>
      <c r="P203" s="3">
        <v>3855250</v>
      </c>
      <c r="Q203" s="3">
        <v>7159750</v>
      </c>
      <c r="R203" s="2"/>
    </row>
    <row r="204" spans="1:18" ht="14.25" customHeight="1">
      <c r="A204" s="16" t="s">
        <v>7375</v>
      </c>
      <c r="B204" s="2" t="s">
        <v>7364</v>
      </c>
      <c r="C204" s="2" t="s">
        <v>92</v>
      </c>
      <c r="D204" s="2" t="s">
        <v>217</v>
      </c>
      <c r="E204" s="2" t="s">
        <v>7376</v>
      </c>
      <c r="F204" s="2" t="s">
        <v>89</v>
      </c>
      <c r="G204" s="2" t="s">
        <v>94</v>
      </c>
      <c r="H204" s="2" t="s">
        <v>89</v>
      </c>
      <c r="I204" s="3">
        <v>0</v>
      </c>
      <c r="J204" s="7">
        <v>0</v>
      </c>
      <c r="K204" s="2" t="s">
        <v>89</v>
      </c>
      <c r="L204" s="7"/>
      <c r="M204" s="2" t="s">
        <v>322</v>
      </c>
      <c r="N204" s="2" t="s">
        <v>323</v>
      </c>
      <c r="O204" s="3">
        <v>1732000</v>
      </c>
      <c r="P204" s="3">
        <v>562900</v>
      </c>
      <c r="Q204" s="3">
        <v>1169100</v>
      </c>
      <c r="R204" s="2"/>
    </row>
    <row r="205" spans="1:18" ht="14.25" customHeight="1">
      <c r="A205" s="16" t="s">
        <v>7377</v>
      </c>
      <c r="B205" s="2" t="s">
        <v>7364</v>
      </c>
      <c r="C205" s="2" t="s">
        <v>92</v>
      </c>
      <c r="D205" s="2" t="s">
        <v>217</v>
      </c>
      <c r="E205" s="2" t="s">
        <v>7378</v>
      </c>
      <c r="F205" s="2" t="s">
        <v>89</v>
      </c>
      <c r="G205" s="2" t="s">
        <v>94</v>
      </c>
      <c r="H205" s="2" t="s">
        <v>89</v>
      </c>
      <c r="I205" s="3">
        <v>0</v>
      </c>
      <c r="J205" s="7">
        <v>0</v>
      </c>
      <c r="K205" s="2" t="s">
        <v>89</v>
      </c>
      <c r="L205" s="7"/>
      <c r="M205" s="2" t="s">
        <v>325</v>
      </c>
      <c r="N205" s="2" t="s">
        <v>326</v>
      </c>
      <c r="O205" s="3">
        <v>683000</v>
      </c>
      <c r="P205" s="3">
        <v>204900</v>
      </c>
      <c r="Q205" s="3">
        <v>478100</v>
      </c>
      <c r="R205" s="2"/>
    </row>
    <row r="206" spans="1:18" ht="14.25" customHeight="1">
      <c r="A206" s="16" t="s">
        <v>7379</v>
      </c>
      <c r="B206" s="2" t="s">
        <v>7364</v>
      </c>
      <c r="C206" s="2" t="s">
        <v>92</v>
      </c>
      <c r="D206" s="2" t="s">
        <v>217</v>
      </c>
      <c r="E206" s="2" t="s">
        <v>7380</v>
      </c>
      <c r="F206" s="2" t="s">
        <v>89</v>
      </c>
      <c r="G206" s="2" t="s">
        <v>94</v>
      </c>
      <c r="H206" s="2" t="s">
        <v>89</v>
      </c>
      <c r="I206" s="3">
        <v>0</v>
      </c>
      <c r="J206" s="7">
        <v>0</v>
      </c>
      <c r="K206" s="2" t="s">
        <v>89</v>
      </c>
      <c r="L206" s="7"/>
      <c r="M206" s="2" t="s">
        <v>99</v>
      </c>
      <c r="N206" s="2" t="s">
        <v>100</v>
      </c>
      <c r="O206" s="3">
        <v>1007000</v>
      </c>
      <c r="P206" s="3">
        <v>276925</v>
      </c>
      <c r="Q206" s="3">
        <v>730075</v>
      </c>
      <c r="R206" s="2"/>
    </row>
    <row r="207" spans="1:18" ht="14.25" customHeight="1">
      <c r="A207" s="16" t="s">
        <v>7381</v>
      </c>
      <c r="B207" s="2" t="s">
        <v>7364</v>
      </c>
      <c r="C207" s="2" t="s">
        <v>92</v>
      </c>
      <c r="D207" s="2" t="s">
        <v>217</v>
      </c>
      <c r="E207" s="2" t="s">
        <v>7378</v>
      </c>
      <c r="F207" s="2" t="s">
        <v>89</v>
      </c>
      <c r="G207" s="2" t="s">
        <v>94</v>
      </c>
      <c r="H207" s="2" t="s">
        <v>89</v>
      </c>
      <c r="I207" s="3">
        <v>0</v>
      </c>
      <c r="J207" s="7">
        <v>0</v>
      </c>
      <c r="K207" s="2" t="s">
        <v>89</v>
      </c>
      <c r="L207" s="7"/>
      <c r="M207" s="2" t="s">
        <v>103</v>
      </c>
      <c r="N207" s="2" t="s">
        <v>104</v>
      </c>
      <c r="O207" s="3">
        <v>2520000</v>
      </c>
      <c r="P207" s="3">
        <v>630000</v>
      </c>
      <c r="Q207" s="3">
        <v>1890000</v>
      </c>
      <c r="R207" s="2"/>
    </row>
    <row r="208" spans="1:18" ht="14.25" customHeight="1">
      <c r="A208" s="16" t="s">
        <v>7382</v>
      </c>
      <c r="B208" s="2" t="s">
        <v>7364</v>
      </c>
      <c r="C208" s="2" t="s">
        <v>92</v>
      </c>
      <c r="D208" s="2" t="s">
        <v>217</v>
      </c>
      <c r="E208" s="2" t="s">
        <v>7383</v>
      </c>
      <c r="F208" s="2" t="s">
        <v>89</v>
      </c>
      <c r="G208" s="2" t="s">
        <v>94</v>
      </c>
      <c r="H208" s="2" t="s">
        <v>89</v>
      </c>
      <c r="I208" s="3"/>
      <c r="J208" s="7">
        <v>0</v>
      </c>
      <c r="K208" s="2" t="s">
        <v>89</v>
      </c>
      <c r="L208" s="7">
        <v>0</v>
      </c>
      <c r="M208" s="2" t="s">
        <v>126</v>
      </c>
      <c r="N208" s="2" t="s">
        <v>7384</v>
      </c>
      <c r="O208" s="3">
        <v>1231200</v>
      </c>
      <c r="P208" s="3">
        <v>153900</v>
      </c>
      <c r="Q208" s="3">
        <v>1077300</v>
      </c>
      <c r="R208" s="2"/>
    </row>
    <row r="209" spans="1:18" ht="14.25" customHeight="1">
      <c r="A209" s="16" t="s">
        <v>7385</v>
      </c>
      <c r="B209" s="2" t="s">
        <v>7364</v>
      </c>
      <c r="C209" s="2" t="s">
        <v>92</v>
      </c>
      <c r="D209" s="2" t="s">
        <v>217</v>
      </c>
      <c r="E209" s="2" t="s">
        <v>7386</v>
      </c>
      <c r="F209" s="2" t="s">
        <v>89</v>
      </c>
      <c r="G209" s="2" t="s">
        <v>94</v>
      </c>
      <c r="H209" s="2" t="s">
        <v>89</v>
      </c>
      <c r="I209" s="3"/>
      <c r="J209" s="7">
        <v>0</v>
      </c>
      <c r="K209" s="2" t="s">
        <v>89</v>
      </c>
      <c r="L209" s="7">
        <v>0</v>
      </c>
      <c r="M209" s="2" t="s">
        <v>187</v>
      </c>
      <c r="N209" s="2" t="s">
        <v>7387</v>
      </c>
      <c r="O209" s="3">
        <v>211000</v>
      </c>
      <c r="P209" s="3">
        <v>10550</v>
      </c>
      <c r="Q209" s="3">
        <v>200450</v>
      </c>
      <c r="R209" s="2"/>
    </row>
    <row r="210" spans="1:18" ht="14.25" customHeight="1">
      <c r="A210" s="16" t="s">
        <v>7385</v>
      </c>
      <c r="B210" s="2" t="s">
        <v>7364</v>
      </c>
      <c r="C210" s="2" t="s">
        <v>92</v>
      </c>
      <c r="D210" s="2" t="s">
        <v>217</v>
      </c>
      <c r="E210" s="2" t="s">
        <v>7388</v>
      </c>
      <c r="F210" s="2" t="s">
        <v>89</v>
      </c>
      <c r="G210" s="2" t="s">
        <v>94</v>
      </c>
      <c r="H210" s="2" t="s">
        <v>89</v>
      </c>
      <c r="I210" s="3"/>
      <c r="J210" s="7">
        <v>0</v>
      </c>
      <c r="K210" s="2" t="s">
        <v>89</v>
      </c>
      <c r="L210" s="7">
        <v>0</v>
      </c>
      <c r="M210" s="2" t="s">
        <v>187</v>
      </c>
      <c r="N210" s="2" t="s">
        <v>7389</v>
      </c>
      <c r="O210" s="3">
        <v>445000</v>
      </c>
      <c r="P210" s="3">
        <v>22250</v>
      </c>
      <c r="Q210" s="3">
        <v>422750</v>
      </c>
      <c r="R210" s="2"/>
    </row>
    <row r="211" spans="1:18" ht="14.25" customHeight="1">
      <c r="A211" s="16" t="s">
        <v>7390</v>
      </c>
      <c r="B211" s="2" t="s">
        <v>7364</v>
      </c>
      <c r="C211" s="2" t="s">
        <v>92</v>
      </c>
      <c r="D211" s="2" t="s">
        <v>217</v>
      </c>
      <c r="E211" s="2" t="s">
        <v>7391</v>
      </c>
      <c r="F211" s="2" t="s">
        <v>89</v>
      </c>
      <c r="G211" s="2" t="s">
        <v>94</v>
      </c>
      <c r="H211" s="2" t="s">
        <v>89</v>
      </c>
      <c r="I211" s="3"/>
      <c r="J211" s="7">
        <v>0</v>
      </c>
      <c r="K211" s="2" t="s">
        <v>89</v>
      </c>
      <c r="L211" s="7">
        <v>0</v>
      </c>
      <c r="M211" s="2" t="s">
        <v>187</v>
      </c>
      <c r="N211" s="2" t="s">
        <v>7387</v>
      </c>
      <c r="O211" s="3">
        <v>564000</v>
      </c>
      <c r="P211" s="3">
        <v>28200</v>
      </c>
      <c r="Q211" s="3">
        <v>535800</v>
      </c>
      <c r="R211" s="2"/>
    </row>
    <row r="212" spans="1:18" ht="14.25" customHeight="1">
      <c r="A212" s="16" t="s">
        <v>7390</v>
      </c>
      <c r="B212" s="2" t="s">
        <v>7364</v>
      </c>
      <c r="C212" s="2" t="s">
        <v>92</v>
      </c>
      <c r="D212" s="2" t="s">
        <v>217</v>
      </c>
      <c r="E212" s="2" t="s">
        <v>7392</v>
      </c>
      <c r="F212" s="2" t="s">
        <v>89</v>
      </c>
      <c r="G212" s="2" t="s">
        <v>94</v>
      </c>
      <c r="H212" s="2" t="s">
        <v>89</v>
      </c>
      <c r="I212" s="3"/>
      <c r="J212" s="7">
        <v>0</v>
      </c>
      <c r="K212" s="2" t="s">
        <v>89</v>
      </c>
      <c r="L212" s="7">
        <v>0</v>
      </c>
      <c r="M212" s="2" t="s">
        <v>187</v>
      </c>
      <c r="N212" s="2" t="s">
        <v>7389</v>
      </c>
      <c r="O212" s="3">
        <v>1187000</v>
      </c>
      <c r="P212" s="3">
        <v>59350</v>
      </c>
      <c r="Q212" s="3">
        <v>1127650</v>
      </c>
      <c r="R212" s="2"/>
    </row>
    <row r="213" spans="1:18" ht="14.25" customHeight="1">
      <c r="A213" s="16" t="s">
        <v>7393</v>
      </c>
      <c r="B213" s="2" t="s">
        <v>7364</v>
      </c>
      <c r="C213" s="2" t="s">
        <v>92</v>
      </c>
      <c r="D213" s="2" t="s">
        <v>217</v>
      </c>
      <c r="E213" s="2" t="s">
        <v>7394</v>
      </c>
      <c r="F213" s="2" t="s">
        <v>89</v>
      </c>
      <c r="G213" s="2" t="s">
        <v>94</v>
      </c>
      <c r="H213" s="2" t="s">
        <v>89</v>
      </c>
      <c r="I213" s="3"/>
      <c r="J213" s="7">
        <v>0</v>
      </c>
      <c r="K213" s="2" t="s">
        <v>89</v>
      </c>
      <c r="L213" s="7">
        <v>0</v>
      </c>
      <c r="M213" s="2" t="s">
        <v>187</v>
      </c>
      <c r="N213" s="2" t="s">
        <v>7387</v>
      </c>
      <c r="O213" s="3">
        <v>635000</v>
      </c>
      <c r="P213" s="3">
        <v>31750</v>
      </c>
      <c r="Q213" s="3">
        <v>603250</v>
      </c>
      <c r="R213" s="2"/>
    </row>
    <row r="214" spans="1:18" ht="14.25" customHeight="1">
      <c r="A214" s="16" t="s">
        <v>7393</v>
      </c>
      <c r="B214" s="2" t="s">
        <v>7364</v>
      </c>
      <c r="C214" s="2" t="s">
        <v>92</v>
      </c>
      <c r="D214" s="2" t="s">
        <v>217</v>
      </c>
      <c r="E214" s="2" t="s">
        <v>7395</v>
      </c>
      <c r="F214" s="2" t="s">
        <v>89</v>
      </c>
      <c r="G214" s="2" t="s">
        <v>94</v>
      </c>
      <c r="H214" s="2" t="s">
        <v>89</v>
      </c>
      <c r="I214" s="3"/>
      <c r="J214" s="7">
        <v>0</v>
      </c>
      <c r="K214" s="2" t="s">
        <v>89</v>
      </c>
      <c r="L214" s="7">
        <v>0</v>
      </c>
      <c r="M214" s="2" t="s">
        <v>187</v>
      </c>
      <c r="N214" s="2" t="s">
        <v>7389</v>
      </c>
      <c r="O214" s="3">
        <v>1336000</v>
      </c>
      <c r="P214" s="3">
        <v>66800</v>
      </c>
      <c r="Q214" s="3">
        <v>1269200</v>
      </c>
      <c r="R214" s="2"/>
    </row>
    <row r="215" spans="1:18" ht="14.25" customHeight="1">
      <c r="A215" s="16" t="s">
        <v>7396</v>
      </c>
      <c r="B215" s="2" t="s">
        <v>7364</v>
      </c>
      <c r="C215" s="2" t="s">
        <v>92</v>
      </c>
      <c r="D215" s="2" t="s">
        <v>217</v>
      </c>
      <c r="E215" s="2" t="s">
        <v>7397</v>
      </c>
      <c r="F215" s="2" t="s">
        <v>89</v>
      </c>
      <c r="G215" s="2" t="s">
        <v>94</v>
      </c>
      <c r="H215" s="2" t="s">
        <v>89</v>
      </c>
      <c r="I215" s="3"/>
      <c r="J215" s="7">
        <v>0</v>
      </c>
      <c r="K215" s="2" t="s">
        <v>89</v>
      </c>
      <c r="L215" s="7">
        <v>0</v>
      </c>
      <c r="M215" s="2" t="s">
        <v>249</v>
      </c>
      <c r="N215" s="2" t="s">
        <v>253</v>
      </c>
      <c r="O215" s="3">
        <v>1254000</v>
      </c>
      <c r="P215" s="3">
        <v>0</v>
      </c>
      <c r="Q215" s="3">
        <v>1254000</v>
      </c>
      <c r="R215" s="2"/>
    </row>
    <row r="216" spans="1:18" ht="14.25" customHeight="1">
      <c r="A216" s="16" t="s">
        <v>7398</v>
      </c>
      <c r="B216" s="2" t="s">
        <v>7364</v>
      </c>
      <c r="C216" s="2" t="s">
        <v>92</v>
      </c>
      <c r="D216" s="2" t="s">
        <v>217</v>
      </c>
      <c r="E216" s="2" t="s">
        <v>7399</v>
      </c>
      <c r="F216" s="2" t="s">
        <v>89</v>
      </c>
      <c r="G216" s="2" t="s">
        <v>94</v>
      </c>
      <c r="H216" s="2" t="s">
        <v>89</v>
      </c>
      <c r="I216" s="3"/>
      <c r="J216" s="7">
        <v>0</v>
      </c>
      <c r="K216" s="2" t="s">
        <v>89</v>
      </c>
      <c r="L216" s="7">
        <v>0</v>
      </c>
      <c r="M216" s="2" t="s">
        <v>249</v>
      </c>
      <c r="N216" s="2" t="s">
        <v>253</v>
      </c>
      <c r="O216" s="3">
        <v>1056000</v>
      </c>
      <c r="P216" s="3">
        <v>0</v>
      </c>
      <c r="Q216" s="3">
        <v>1056000</v>
      </c>
      <c r="R216" s="2"/>
    </row>
    <row r="217" spans="1:18" ht="14.25" customHeight="1">
      <c r="A217" s="16" t="s">
        <v>7400</v>
      </c>
      <c r="B217" s="2" t="s">
        <v>7364</v>
      </c>
      <c r="C217" s="2" t="s">
        <v>92</v>
      </c>
      <c r="D217" s="2" t="s">
        <v>217</v>
      </c>
      <c r="E217" s="2" t="s">
        <v>7401</v>
      </c>
      <c r="F217" s="2" t="s">
        <v>89</v>
      </c>
      <c r="G217" s="2" t="s">
        <v>94</v>
      </c>
      <c r="H217" s="2" t="s">
        <v>89</v>
      </c>
      <c r="I217" s="3"/>
      <c r="J217" s="7">
        <v>0</v>
      </c>
      <c r="K217" s="2" t="s">
        <v>89</v>
      </c>
      <c r="L217" s="7">
        <v>0</v>
      </c>
      <c r="M217" s="2" t="s">
        <v>249</v>
      </c>
      <c r="N217" s="2" t="s">
        <v>253</v>
      </c>
      <c r="O217" s="3">
        <v>440000</v>
      </c>
      <c r="P217" s="3">
        <v>0</v>
      </c>
      <c r="Q217" s="3">
        <v>440000</v>
      </c>
      <c r="R217" s="2"/>
    </row>
    <row r="218" spans="1:18" ht="14.25" customHeight="1">
      <c r="A218" s="16" t="s">
        <v>7402</v>
      </c>
      <c r="B218" s="2" t="s">
        <v>7404</v>
      </c>
      <c r="C218" s="2" t="s">
        <v>92</v>
      </c>
      <c r="D218" s="2" t="s">
        <v>217</v>
      </c>
      <c r="E218" s="2" t="s">
        <v>7403</v>
      </c>
      <c r="F218" s="2" t="s">
        <v>89</v>
      </c>
      <c r="G218" s="2" t="s">
        <v>94</v>
      </c>
      <c r="H218" s="2" t="s">
        <v>89</v>
      </c>
      <c r="I218" s="3">
        <v>0</v>
      </c>
      <c r="J218" s="7">
        <v>0</v>
      </c>
      <c r="K218" s="2" t="s">
        <v>89</v>
      </c>
      <c r="L218" s="7"/>
      <c r="M218" s="2" t="s">
        <v>99</v>
      </c>
      <c r="N218" s="2" t="s">
        <v>7405</v>
      </c>
      <c r="O218" s="3">
        <v>24000</v>
      </c>
      <c r="P218" s="3">
        <v>23999</v>
      </c>
      <c r="Q218" s="3">
        <v>1</v>
      </c>
      <c r="R218" s="2"/>
    </row>
    <row r="219" spans="1:18" ht="14.25" customHeight="1">
      <c r="A219" s="16" t="s">
        <v>7406</v>
      </c>
      <c r="B219" s="2" t="s">
        <v>7404</v>
      </c>
      <c r="C219" s="2" t="s">
        <v>92</v>
      </c>
      <c r="D219" s="2" t="s">
        <v>217</v>
      </c>
      <c r="E219" s="2" t="s">
        <v>7407</v>
      </c>
      <c r="F219" s="2" t="s">
        <v>89</v>
      </c>
      <c r="G219" s="2" t="s">
        <v>94</v>
      </c>
      <c r="H219" s="2" t="s">
        <v>89</v>
      </c>
      <c r="I219" s="3">
        <v>0</v>
      </c>
      <c r="J219" s="7">
        <v>0</v>
      </c>
      <c r="K219" s="2" t="s">
        <v>89</v>
      </c>
      <c r="L219" s="7"/>
      <c r="M219" s="2" t="s">
        <v>1415</v>
      </c>
      <c r="N219" s="2" t="s">
        <v>7337</v>
      </c>
      <c r="O219" s="3">
        <v>13856000</v>
      </c>
      <c r="P219" s="3">
        <v>13855999</v>
      </c>
      <c r="Q219" s="3">
        <v>1</v>
      </c>
      <c r="R219" s="2"/>
    </row>
    <row r="220" spans="1:18" ht="14.25" customHeight="1">
      <c r="A220" s="16" t="s">
        <v>7408</v>
      </c>
      <c r="B220" s="2" t="s">
        <v>7404</v>
      </c>
      <c r="C220" s="2" t="s">
        <v>92</v>
      </c>
      <c r="D220" s="2" t="s">
        <v>217</v>
      </c>
      <c r="E220" s="2" t="s">
        <v>7407</v>
      </c>
      <c r="F220" s="2" t="s">
        <v>89</v>
      </c>
      <c r="G220" s="2" t="s">
        <v>94</v>
      </c>
      <c r="H220" s="2" t="s">
        <v>89</v>
      </c>
      <c r="I220" s="3">
        <v>0</v>
      </c>
      <c r="J220" s="7">
        <v>0</v>
      </c>
      <c r="K220" s="2" t="s">
        <v>89</v>
      </c>
      <c r="L220" s="7"/>
      <c r="M220" s="2" t="s">
        <v>1186</v>
      </c>
      <c r="N220" s="2" t="s">
        <v>6582</v>
      </c>
      <c r="O220" s="3">
        <v>47186000</v>
      </c>
      <c r="P220" s="3">
        <v>47185999</v>
      </c>
      <c r="Q220" s="3">
        <v>1</v>
      </c>
      <c r="R220" s="2"/>
    </row>
    <row r="221" spans="1:18" ht="14.25" customHeight="1">
      <c r="A221" s="16" t="s">
        <v>7409</v>
      </c>
      <c r="B221" s="2" t="s">
        <v>7404</v>
      </c>
      <c r="C221" s="2" t="s">
        <v>92</v>
      </c>
      <c r="D221" s="2" t="s">
        <v>217</v>
      </c>
      <c r="E221" s="2" t="s">
        <v>7407</v>
      </c>
      <c r="F221" s="2" t="s">
        <v>89</v>
      </c>
      <c r="G221" s="2" t="s">
        <v>94</v>
      </c>
      <c r="H221" s="2" t="s">
        <v>89</v>
      </c>
      <c r="I221" s="3">
        <v>0</v>
      </c>
      <c r="J221" s="7">
        <v>0</v>
      </c>
      <c r="K221" s="2" t="s">
        <v>89</v>
      </c>
      <c r="L221" s="7"/>
      <c r="M221" s="2" t="s">
        <v>1186</v>
      </c>
      <c r="N221" s="2" t="s">
        <v>6582</v>
      </c>
      <c r="O221" s="3">
        <v>49499000</v>
      </c>
      <c r="P221" s="3">
        <v>49498999</v>
      </c>
      <c r="Q221" s="3">
        <v>1</v>
      </c>
      <c r="R221" s="2"/>
    </row>
    <row r="222" spans="1:18" ht="14.25" customHeight="1">
      <c r="A222" s="16" t="s">
        <v>7410</v>
      </c>
      <c r="B222" s="2" t="s">
        <v>7404</v>
      </c>
      <c r="C222" s="2" t="s">
        <v>92</v>
      </c>
      <c r="D222" s="2" t="s">
        <v>217</v>
      </c>
      <c r="E222" s="2" t="s">
        <v>7407</v>
      </c>
      <c r="F222" s="2" t="s">
        <v>89</v>
      </c>
      <c r="G222" s="2" t="s">
        <v>94</v>
      </c>
      <c r="H222" s="2" t="s">
        <v>89</v>
      </c>
      <c r="I222" s="3">
        <v>0</v>
      </c>
      <c r="J222" s="7">
        <v>0</v>
      </c>
      <c r="K222" s="2" t="s">
        <v>89</v>
      </c>
      <c r="L222" s="7"/>
      <c r="M222" s="2" t="s">
        <v>1186</v>
      </c>
      <c r="N222" s="2" t="s">
        <v>6582</v>
      </c>
      <c r="O222" s="3">
        <v>48786000</v>
      </c>
      <c r="P222" s="3">
        <v>48785999</v>
      </c>
      <c r="Q222" s="3">
        <v>1</v>
      </c>
      <c r="R222" s="2"/>
    </row>
    <row r="223" spans="1:18" ht="14.25" customHeight="1">
      <c r="A223" s="16" t="s">
        <v>7411</v>
      </c>
      <c r="B223" s="2" t="s">
        <v>7404</v>
      </c>
      <c r="C223" s="2" t="s">
        <v>92</v>
      </c>
      <c r="D223" s="2" t="s">
        <v>217</v>
      </c>
      <c r="E223" s="2" t="s">
        <v>7407</v>
      </c>
      <c r="F223" s="2" t="s">
        <v>89</v>
      </c>
      <c r="G223" s="2" t="s">
        <v>94</v>
      </c>
      <c r="H223" s="2" t="s">
        <v>89</v>
      </c>
      <c r="I223" s="3">
        <v>0</v>
      </c>
      <c r="J223" s="7">
        <v>0</v>
      </c>
      <c r="K223" s="2" t="s">
        <v>89</v>
      </c>
      <c r="L223" s="7"/>
      <c r="M223" s="2" t="s">
        <v>1186</v>
      </c>
      <c r="N223" s="2" t="s">
        <v>6582</v>
      </c>
      <c r="O223" s="3">
        <v>24758000</v>
      </c>
      <c r="P223" s="3">
        <v>24757999</v>
      </c>
      <c r="Q223" s="3">
        <v>1</v>
      </c>
      <c r="R223" s="2"/>
    </row>
    <row r="224" spans="1:18" ht="14.25" customHeight="1">
      <c r="A224" s="16" t="s">
        <v>7412</v>
      </c>
      <c r="B224" s="2" t="s">
        <v>7404</v>
      </c>
      <c r="C224" s="2" t="s">
        <v>92</v>
      </c>
      <c r="D224" s="2" t="s">
        <v>217</v>
      </c>
      <c r="E224" s="2" t="s">
        <v>7407</v>
      </c>
      <c r="F224" s="2" t="s">
        <v>89</v>
      </c>
      <c r="G224" s="2" t="s">
        <v>94</v>
      </c>
      <c r="H224" s="2" t="s">
        <v>89</v>
      </c>
      <c r="I224" s="3">
        <v>0</v>
      </c>
      <c r="J224" s="7">
        <v>0</v>
      </c>
      <c r="K224" s="2" t="s">
        <v>89</v>
      </c>
      <c r="L224" s="7"/>
      <c r="M224" s="2" t="s">
        <v>1186</v>
      </c>
      <c r="N224" s="2" t="s">
        <v>6582</v>
      </c>
      <c r="O224" s="3">
        <v>761000</v>
      </c>
      <c r="P224" s="3">
        <v>760999</v>
      </c>
      <c r="Q224" s="3">
        <v>1</v>
      </c>
      <c r="R224" s="2"/>
    </row>
    <row r="225" spans="1:18" ht="14.25" customHeight="1">
      <c r="A225" s="16" t="s">
        <v>7413</v>
      </c>
      <c r="B225" s="2" t="s">
        <v>7404</v>
      </c>
      <c r="C225" s="2" t="s">
        <v>92</v>
      </c>
      <c r="D225" s="2" t="s">
        <v>217</v>
      </c>
      <c r="E225" s="2" t="s">
        <v>7407</v>
      </c>
      <c r="F225" s="2" t="s">
        <v>89</v>
      </c>
      <c r="G225" s="2" t="s">
        <v>94</v>
      </c>
      <c r="H225" s="2" t="s">
        <v>89</v>
      </c>
      <c r="I225" s="3">
        <v>0</v>
      </c>
      <c r="J225" s="7">
        <v>0</v>
      </c>
      <c r="K225" s="2" t="s">
        <v>89</v>
      </c>
      <c r="L225" s="7"/>
      <c r="M225" s="2" t="s">
        <v>1186</v>
      </c>
      <c r="N225" s="2" t="s">
        <v>6582</v>
      </c>
      <c r="O225" s="3">
        <v>1828000</v>
      </c>
      <c r="P225" s="3">
        <v>1827999</v>
      </c>
      <c r="Q225" s="3">
        <v>1</v>
      </c>
      <c r="R225" s="2"/>
    </row>
    <row r="226" spans="1:18" ht="14.25" customHeight="1">
      <c r="A226" s="16" t="s">
        <v>7414</v>
      </c>
      <c r="B226" s="2" t="s">
        <v>7404</v>
      </c>
      <c r="C226" s="2" t="s">
        <v>92</v>
      </c>
      <c r="D226" s="2" t="s">
        <v>217</v>
      </c>
      <c r="E226" s="2" t="s">
        <v>7407</v>
      </c>
      <c r="F226" s="2" t="s">
        <v>89</v>
      </c>
      <c r="G226" s="2" t="s">
        <v>94</v>
      </c>
      <c r="H226" s="2" t="s">
        <v>89</v>
      </c>
      <c r="I226" s="3">
        <v>0</v>
      </c>
      <c r="J226" s="7">
        <v>0</v>
      </c>
      <c r="K226" s="2" t="s">
        <v>89</v>
      </c>
      <c r="L226" s="7"/>
      <c r="M226" s="2" t="s">
        <v>1469</v>
      </c>
      <c r="N226" s="2" t="s">
        <v>6555</v>
      </c>
      <c r="O226" s="3">
        <v>52185000</v>
      </c>
      <c r="P226" s="3">
        <v>51141300</v>
      </c>
      <c r="Q226" s="3">
        <v>1043700</v>
      </c>
      <c r="R226" s="2"/>
    </row>
    <row r="227" spans="1:18" ht="14.25" customHeight="1">
      <c r="A227" s="16" t="s">
        <v>7415</v>
      </c>
      <c r="B227" s="2" t="s">
        <v>7404</v>
      </c>
      <c r="C227" s="2" t="s">
        <v>92</v>
      </c>
      <c r="D227" s="2" t="s">
        <v>217</v>
      </c>
      <c r="E227" s="2" t="s">
        <v>7407</v>
      </c>
      <c r="F227" s="2" t="s">
        <v>89</v>
      </c>
      <c r="G227" s="2" t="s">
        <v>94</v>
      </c>
      <c r="H227" s="2" t="s">
        <v>89</v>
      </c>
      <c r="I227" s="3">
        <v>0</v>
      </c>
      <c r="J227" s="7">
        <v>0</v>
      </c>
      <c r="K227" s="2" t="s">
        <v>89</v>
      </c>
      <c r="L227" s="7"/>
      <c r="M227" s="2" t="s">
        <v>1469</v>
      </c>
      <c r="N227" s="2" t="s">
        <v>6555</v>
      </c>
      <c r="O227" s="3">
        <v>11063000</v>
      </c>
      <c r="P227" s="3">
        <v>10841740</v>
      </c>
      <c r="Q227" s="3">
        <v>221260</v>
      </c>
      <c r="R227" s="2"/>
    </row>
    <row r="228" spans="1:18" ht="14.25" customHeight="1">
      <c r="A228" s="16" t="s">
        <v>7416</v>
      </c>
      <c r="B228" s="2" t="s">
        <v>7404</v>
      </c>
      <c r="C228" s="2" t="s">
        <v>92</v>
      </c>
      <c r="D228" s="2" t="s">
        <v>217</v>
      </c>
      <c r="E228" s="2" t="s">
        <v>7407</v>
      </c>
      <c r="F228" s="2" t="s">
        <v>89</v>
      </c>
      <c r="G228" s="2" t="s">
        <v>94</v>
      </c>
      <c r="H228" s="2" t="s">
        <v>89</v>
      </c>
      <c r="I228" s="3">
        <v>0</v>
      </c>
      <c r="J228" s="7">
        <v>0</v>
      </c>
      <c r="K228" s="2" t="s">
        <v>89</v>
      </c>
      <c r="L228" s="7"/>
      <c r="M228" s="2" t="s">
        <v>278</v>
      </c>
      <c r="N228" s="2" t="s">
        <v>279</v>
      </c>
      <c r="O228" s="3">
        <v>16830000</v>
      </c>
      <c r="P228" s="3">
        <v>16156800</v>
      </c>
      <c r="Q228" s="3">
        <v>673200</v>
      </c>
      <c r="R228" s="2"/>
    </row>
    <row r="229" spans="1:18" ht="14.25" customHeight="1">
      <c r="A229" s="16" t="s">
        <v>7417</v>
      </c>
      <c r="B229" s="2" t="s">
        <v>7404</v>
      </c>
      <c r="C229" s="2" t="s">
        <v>92</v>
      </c>
      <c r="D229" s="2" t="s">
        <v>217</v>
      </c>
      <c r="E229" s="2" t="s">
        <v>7407</v>
      </c>
      <c r="F229" s="2" t="s">
        <v>89</v>
      </c>
      <c r="G229" s="2" t="s">
        <v>94</v>
      </c>
      <c r="H229" s="2" t="s">
        <v>89</v>
      </c>
      <c r="I229" s="3">
        <v>0</v>
      </c>
      <c r="J229" s="7">
        <v>0</v>
      </c>
      <c r="K229" s="2" t="s">
        <v>89</v>
      </c>
      <c r="L229" s="7"/>
      <c r="M229" s="2" t="s">
        <v>1230</v>
      </c>
      <c r="N229" s="2" t="s">
        <v>7418</v>
      </c>
      <c r="O229" s="3">
        <v>7656000</v>
      </c>
      <c r="P229" s="3">
        <v>7196640</v>
      </c>
      <c r="Q229" s="3">
        <v>459360</v>
      </c>
      <c r="R229" s="2"/>
    </row>
    <row r="230" spans="1:18" ht="14.25" customHeight="1">
      <c r="A230" s="16" t="s">
        <v>7419</v>
      </c>
      <c r="B230" s="2" t="s">
        <v>7404</v>
      </c>
      <c r="C230" s="2" t="s">
        <v>92</v>
      </c>
      <c r="D230" s="2" t="s">
        <v>217</v>
      </c>
      <c r="E230" s="2" t="s">
        <v>7407</v>
      </c>
      <c r="F230" s="2" t="s">
        <v>89</v>
      </c>
      <c r="G230" s="2" t="s">
        <v>94</v>
      </c>
      <c r="H230" s="2" t="s">
        <v>89</v>
      </c>
      <c r="I230" s="3">
        <v>0</v>
      </c>
      <c r="J230" s="7">
        <v>0</v>
      </c>
      <c r="K230" s="2" t="s">
        <v>89</v>
      </c>
      <c r="L230" s="7"/>
      <c r="M230" s="2" t="s">
        <v>1230</v>
      </c>
      <c r="N230" s="2" t="s">
        <v>7418</v>
      </c>
      <c r="O230" s="3">
        <v>28974000</v>
      </c>
      <c r="P230" s="3">
        <v>27235560</v>
      </c>
      <c r="Q230" s="3">
        <v>1738440</v>
      </c>
      <c r="R230" s="2"/>
    </row>
    <row r="231" spans="1:18" ht="14.25" customHeight="1">
      <c r="A231" s="16" t="s">
        <v>7420</v>
      </c>
      <c r="B231" s="2" t="s">
        <v>7404</v>
      </c>
      <c r="C231" s="2" t="s">
        <v>92</v>
      </c>
      <c r="D231" s="2" t="s">
        <v>217</v>
      </c>
      <c r="E231" s="2" t="s">
        <v>7407</v>
      </c>
      <c r="F231" s="2" t="s">
        <v>89</v>
      </c>
      <c r="G231" s="2" t="s">
        <v>94</v>
      </c>
      <c r="H231" s="2" t="s">
        <v>89</v>
      </c>
      <c r="I231" s="3">
        <v>0</v>
      </c>
      <c r="J231" s="7">
        <v>0</v>
      </c>
      <c r="K231" s="2" t="s">
        <v>89</v>
      </c>
      <c r="L231" s="7"/>
      <c r="M231" s="2" t="s">
        <v>1218</v>
      </c>
      <c r="N231" s="2" t="s">
        <v>6559</v>
      </c>
      <c r="O231" s="3">
        <v>38670000</v>
      </c>
      <c r="P231" s="3">
        <v>35576400</v>
      </c>
      <c r="Q231" s="3">
        <v>3093600</v>
      </c>
      <c r="R231" s="2"/>
    </row>
    <row r="232" spans="1:18" ht="14.25" customHeight="1">
      <c r="A232" s="16" t="s">
        <v>7421</v>
      </c>
      <c r="B232" s="2" t="s">
        <v>7404</v>
      </c>
      <c r="C232" s="2" t="s">
        <v>92</v>
      </c>
      <c r="D232" s="2" t="s">
        <v>217</v>
      </c>
      <c r="E232" s="2" t="s">
        <v>7407</v>
      </c>
      <c r="F232" s="2" t="s">
        <v>89</v>
      </c>
      <c r="G232" s="2" t="s">
        <v>94</v>
      </c>
      <c r="H232" s="2" t="s">
        <v>89</v>
      </c>
      <c r="I232" s="3">
        <v>0</v>
      </c>
      <c r="J232" s="7">
        <v>0</v>
      </c>
      <c r="K232" s="2" t="s">
        <v>89</v>
      </c>
      <c r="L232" s="7"/>
      <c r="M232" s="2" t="s">
        <v>1218</v>
      </c>
      <c r="N232" s="2" t="s">
        <v>6559</v>
      </c>
      <c r="O232" s="3">
        <v>42570000</v>
      </c>
      <c r="P232" s="3">
        <v>39164400</v>
      </c>
      <c r="Q232" s="3">
        <v>3405600</v>
      </c>
      <c r="R232" s="2"/>
    </row>
    <row r="233" spans="1:18" ht="14.25" customHeight="1">
      <c r="A233" s="16" t="s">
        <v>7422</v>
      </c>
      <c r="B233" s="2" t="s">
        <v>7404</v>
      </c>
      <c r="C233" s="2" t="s">
        <v>92</v>
      </c>
      <c r="D233" s="2" t="s">
        <v>217</v>
      </c>
      <c r="E233" s="2" t="s">
        <v>7407</v>
      </c>
      <c r="F233" s="2" t="s">
        <v>89</v>
      </c>
      <c r="G233" s="2" t="s">
        <v>94</v>
      </c>
      <c r="H233" s="2" t="s">
        <v>89</v>
      </c>
      <c r="I233" s="3">
        <v>0</v>
      </c>
      <c r="J233" s="7">
        <v>0</v>
      </c>
      <c r="K233" s="2" t="s">
        <v>89</v>
      </c>
      <c r="L233" s="7"/>
      <c r="M233" s="2" t="s">
        <v>1479</v>
      </c>
      <c r="N233" s="2" t="s">
        <v>6457</v>
      </c>
      <c r="O233" s="3">
        <v>2970000</v>
      </c>
      <c r="P233" s="3">
        <v>2673000</v>
      </c>
      <c r="Q233" s="3">
        <v>297000</v>
      </c>
      <c r="R233" s="2"/>
    </row>
    <row r="234" spans="1:18" ht="14.25" customHeight="1">
      <c r="A234" s="16" t="s">
        <v>7423</v>
      </c>
      <c r="B234" s="2" t="s">
        <v>7404</v>
      </c>
      <c r="C234" s="2" t="s">
        <v>92</v>
      </c>
      <c r="D234" s="2" t="s">
        <v>217</v>
      </c>
      <c r="E234" s="2" t="s">
        <v>7407</v>
      </c>
      <c r="F234" s="2" t="s">
        <v>89</v>
      </c>
      <c r="G234" s="2" t="s">
        <v>94</v>
      </c>
      <c r="H234" s="2" t="s">
        <v>89</v>
      </c>
      <c r="I234" s="3">
        <v>0</v>
      </c>
      <c r="J234" s="7">
        <v>0</v>
      </c>
      <c r="K234" s="2" t="s">
        <v>89</v>
      </c>
      <c r="L234" s="7"/>
      <c r="M234" s="2" t="s">
        <v>1479</v>
      </c>
      <c r="N234" s="2" t="s">
        <v>6457</v>
      </c>
      <c r="O234" s="3">
        <v>45540000</v>
      </c>
      <c r="P234" s="3">
        <v>40986000</v>
      </c>
      <c r="Q234" s="3">
        <v>4554000</v>
      </c>
      <c r="R234" s="2"/>
    </row>
    <row r="235" spans="1:18" ht="14.25" customHeight="1">
      <c r="A235" s="16" t="s">
        <v>7424</v>
      </c>
      <c r="B235" s="2" t="s">
        <v>7404</v>
      </c>
      <c r="C235" s="2" t="s">
        <v>92</v>
      </c>
      <c r="D235" s="2" t="s">
        <v>217</v>
      </c>
      <c r="E235" s="2" t="s">
        <v>7407</v>
      </c>
      <c r="F235" s="2" t="s">
        <v>89</v>
      </c>
      <c r="G235" s="2" t="s">
        <v>94</v>
      </c>
      <c r="H235" s="2" t="s">
        <v>89</v>
      </c>
      <c r="I235" s="3">
        <v>0</v>
      </c>
      <c r="J235" s="7">
        <v>0</v>
      </c>
      <c r="K235" s="2" t="s">
        <v>89</v>
      </c>
      <c r="L235" s="7"/>
      <c r="M235" s="2" t="s">
        <v>503</v>
      </c>
      <c r="N235" s="2" t="s">
        <v>5097</v>
      </c>
      <c r="O235" s="3">
        <v>17820000</v>
      </c>
      <c r="P235" s="3">
        <v>15681600</v>
      </c>
      <c r="Q235" s="3">
        <v>2138400</v>
      </c>
      <c r="R235" s="2"/>
    </row>
    <row r="236" spans="1:18" ht="14.25" customHeight="1">
      <c r="A236" s="16" t="s">
        <v>7425</v>
      </c>
      <c r="B236" s="2" t="s">
        <v>7404</v>
      </c>
      <c r="C236" s="2" t="s">
        <v>92</v>
      </c>
      <c r="D236" s="2" t="s">
        <v>217</v>
      </c>
      <c r="E236" s="2" t="s">
        <v>7407</v>
      </c>
      <c r="F236" s="2" t="s">
        <v>89</v>
      </c>
      <c r="G236" s="2" t="s">
        <v>94</v>
      </c>
      <c r="H236" s="2" t="s">
        <v>89</v>
      </c>
      <c r="I236" s="3">
        <v>0</v>
      </c>
      <c r="J236" s="7">
        <v>0</v>
      </c>
      <c r="K236" s="2" t="s">
        <v>89</v>
      </c>
      <c r="L236" s="7"/>
      <c r="M236" s="2" t="s">
        <v>657</v>
      </c>
      <c r="N236" s="2" t="s">
        <v>658</v>
      </c>
      <c r="O236" s="3">
        <v>25450000</v>
      </c>
      <c r="P236" s="3">
        <v>21887000</v>
      </c>
      <c r="Q236" s="3">
        <v>3563000</v>
      </c>
      <c r="R236" s="2"/>
    </row>
    <row r="237" spans="1:18" ht="14.25" customHeight="1">
      <c r="A237" s="16" t="s">
        <v>7426</v>
      </c>
      <c r="B237" s="2" t="s">
        <v>7404</v>
      </c>
      <c r="C237" s="2" t="s">
        <v>92</v>
      </c>
      <c r="D237" s="2" t="s">
        <v>217</v>
      </c>
      <c r="E237" s="2" t="s">
        <v>7407</v>
      </c>
      <c r="F237" s="2" t="s">
        <v>89</v>
      </c>
      <c r="G237" s="2" t="s">
        <v>94</v>
      </c>
      <c r="H237" s="2" t="s">
        <v>89</v>
      </c>
      <c r="I237" s="3">
        <v>0</v>
      </c>
      <c r="J237" s="7">
        <v>0</v>
      </c>
      <c r="K237" s="2" t="s">
        <v>89</v>
      </c>
      <c r="L237" s="7"/>
      <c r="M237" s="2" t="s">
        <v>657</v>
      </c>
      <c r="N237" s="2" t="s">
        <v>658</v>
      </c>
      <c r="O237" s="3">
        <v>37910000</v>
      </c>
      <c r="P237" s="3">
        <v>32602600</v>
      </c>
      <c r="Q237" s="3">
        <v>5307400</v>
      </c>
      <c r="R237" s="2"/>
    </row>
    <row r="238" spans="1:18" ht="14.25" customHeight="1">
      <c r="A238" s="16" t="s">
        <v>7427</v>
      </c>
      <c r="B238" s="2" t="s">
        <v>7404</v>
      </c>
      <c r="C238" s="2" t="s">
        <v>92</v>
      </c>
      <c r="D238" s="2" t="s">
        <v>217</v>
      </c>
      <c r="E238" s="2" t="s">
        <v>7407</v>
      </c>
      <c r="F238" s="2" t="s">
        <v>89</v>
      </c>
      <c r="G238" s="2" t="s">
        <v>94</v>
      </c>
      <c r="H238" s="2" t="s">
        <v>89</v>
      </c>
      <c r="I238" s="3">
        <v>0</v>
      </c>
      <c r="J238" s="7">
        <v>0</v>
      </c>
      <c r="K238" s="2" t="s">
        <v>89</v>
      </c>
      <c r="L238" s="7"/>
      <c r="M238" s="2" t="s">
        <v>494</v>
      </c>
      <c r="N238" s="2" t="s">
        <v>1280</v>
      </c>
      <c r="O238" s="3">
        <v>47378000</v>
      </c>
      <c r="P238" s="3">
        <v>39797520</v>
      </c>
      <c r="Q238" s="3">
        <v>7580480</v>
      </c>
      <c r="R238" s="2"/>
    </row>
    <row r="239" spans="1:18" ht="14.25" customHeight="1">
      <c r="A239" s="16" t="s">
        <v>7428</v>
      </c>
      <c r="B239" s="2" t="s">
        <v>7404</v>
      </c>
      <c r="C239" s="2" t="s">
        <v>92</v>
      </c>
      <c r="D239" s="2" t="s">
        <v>217</v>
      </c>
      <c r="E239" s="2" t="s">
        <v>7407</v>
      </c>
      <c r="F239" s="2" t="s">
        <v>89</v>
      </c>
      <c r="G239" s="2" t="s">
        <v>94</v>
      </c>
      <c r="H239" s="2" t="s">
        <v>89</v>
      </c>
      <c r="I239" s="3">
        <v>0</v>
      </c>
      <c r="J239" s="7">
        <v>0</v>
      </c>
      <c r="K239" s="2" t="s">
        <v>89</v>
      </c>
      <c r="L239" s="7"/>
      <c r="M239" s="2" t="s">
        <v>494</v>
      </c>
      <c r="N239" s="2" t="s">
        <v>1280</v>
      </c>
      <c r="O239" s="3">
        <v>61420000</v>
      </c>
      <c r="P239" s="3">
        <v>51592800</v>
      </c>
      <c r="Q239" s="3">
        <v>9827200</v>
      </c>
      <c r="R239" s="2"/>
    </row>
    <row r="240" spans="1:18" ht="14.25" customHeight="1">
      <c r="A240" s="16" t="s">
        <v>7429</v>
      </c>
      <c r="B240" s="2" t="s">
        <v>7404</v>
      </c>
      <c r="C240" s="2" t="s">
        <v>92</v>
      </c>
      <c r="D240" s="2" t="s">
        <v>217</v>
      </c>
      <c r="E240" s="2" t="s">
        <v>7407</v>
      </c>
      <c r="F240" s="2" t="s">
        <v>89</v>
      </c>
      <c r="G240" s="2" t="s">
        <v>94</v>
      </c>
      <c r="H240" s="2" t="s">
        <v>89</v>
      </c>
      <c r="I240" s="3">
        <v>0</v>
      </c>
      <c r="J240" s="7">
        <v>0</v>
      </c>
      <c r="K240" s="2" t="s">
        <v>89</v>
      </c>
      <c r="L240" s="7"/>
      <c r="M240" s="2" t="s">
        <v>363</v>
      </c>
      <c r="N240" s="2" t="s">
        <v>6519</v>
      </c>
      <c r="O240" s="3">
        <v>54747000</v>
      </c>
      <c r="P240" s="3">
        <v>44892540</v>
      </c>
      <c r="Q240" s="3">
        <v>9854460</v>
      </c>
      <c r="R240" s="2"/>
    </row>
    <row r="241" spans="1:18" ht="14.25" customHeight="1">
      <c r="A241" s="16" t="s">
        <v>7430</v>
      </c>
      <c r="B241" s="2" t="s">
        <v>7404</v>
      </c>
      <c r="C241" s="2" t="s">
        <v>92</v>
      </c>
      <c r="D241" s="2" t="s">
        <v>217</v>
      </c>
      <c r="E241" s="2" t="s">
        <v>7407</v>
      </c>
      <c r="F241" s="2" t="s">
        <v>89</v>
      </c>
      <c r="G241" s="2" t="s">
        <v>94</v>
      </c>
      <c r="H241" s="2" t="s">
        <v>89</v>
      </c>
      <c r="I241" s="3">
        <v>0</v>
      </c>
      <c r="J241" s="7">
        <v>0</v>
      </c>
      <c r="K241" s="2" t="s">
        <v>89</v>
      </c>
      <c r="L241" s="7"/>
      <c r="M241" s="2" t="s">
        <v>365</v>
      </c>
      <c r="N241" s="2" t="s">
        <v>6506</v>
      </c>
      <c r="O241" s="3">
        <v>57420000</v>
      </c>
      <c r="P241" s="3">
        <v>45936000</v>
      </c>
      <c r="Q241" s="3">
        <v>11484000</v>
      </c>
      <c r="R241" s="2"/>
    </row>
    <row r="242" spans="1:18" ht="14.25" customHeight="1">
      <c r="A242" s="16" t="s">
        <v>7431</v>
      </c>
      <c r="B242" s="2" t="s">
        <v>7404</v>
      </c>
      <c r="C242" s="2" t="s">
        <v>92</v>
      </c>
      <c r="D242" s="2" t="s">
        <v>217</v>
      </c>
      <c r="E242" s="2" t="s">
        <v>7407</v>
      </c>
      <c r="F242" s="2" t="s">
        <v>89</v>
      </c>
      <c r="G242" s="2" t="s">
        <v>94</v>
      </c>
      <c r="H242" s="2" t="s">
        <v>89</v>
      </c>
      <c r="I242" s="3">
        <v>0</v>
      </c>
      <c r="J242" s="7">
        <v>0</v>
      </c>
      <c r="K242" s="2" t="s">
        <v>89</v>
      </c>
      <c r="L242" s="7"/>
      <c r="M242" s="2" t="s">
        <v>367</v>
      </c>
      <c r="N242" s="2" t="s">
        <v>6502</v>
      </c>
      <c r="O242" s="3">
        <v>47520000</v>
      </c>
      <c r="P242" s="3">
        <v>37065600</v>
      </c>
      <c r="Q242" s="3">
        <v>10454400</v>
      </c>
      <c r="R242" s="2"/>
    </row>
    <row r="243" spans="1:18" ht="14.25" customHeight="1">
      <c r="A243" s="16" t="s">
        <v>7432</v>
      </c>
      <c r="B243" s="2" t="s">
        <v>7404</v>
      </c>
      <c r="C243" s="2" t="s">
        <v>92</v>
      </c>
      <c r="D243" s="2" t="s">
        <v>217</v>
      </c>
      <c r="E243" s="2" t="s">
        <v>7407</v>
      </c>
      <c r="F243" s="2" t="s">
        <v>89</v>
      </c>
      <c r="G243" s="2" t="s">
        <v>94</v>
      </c>
      <c r="H243" s="2" t="s">
        <v>89</v>
      </c>
      <c r="I243" s="3">
        <v>0</v>
      </c>
      <c r="J243" s="7">
        <v>0</v>
      </c>
      <c r="K243" s="2" t="s">
        <v>89</v>
      </c>
      <c r="L243" s="7"/>
      <c r="M243" s="2" t="s">
        <v>369</v>
      </c>
      <c r="N243" s="2" t="s">
        <v>7368</v>
      </c>
      <c r="O243" s="3">
        <v>51480000</v>
      </c>
      <c r="P243" s="3">
        <v>39124800</v>
      </c>
      <c r="Q243" s="3">
        <v>12355200</v>
      </c>
      <c r="R243" s="2"/>
    </row>
    <row r="244" spans="1:18" ht="14.25" customHeight="1">
      <c r="A244" s="16" t="s">
        <v>7433</v>
      </c>
      <c r="B244" s="2" t="s">
        <v>7404</v>
      </c>
      <c r="C244" s="2" t="s">
        <v>92</v>
      </c>
      <c r="D244" s="2" t="s">
        <v>217</v>
      </c>
      <c r="E244" s="2" t="s">
        <v>7407</v>
      </c>
      <c r="F244" s="2" t="s">
        <v>89</v>
      </c>
      <c r="G244" s="2" t="s">
        <v>94</v>
      </c>
      <c r="H244" s="2" t="s">
        <v>89</v>
      </c>
      <c r="I244" s="3">
        <v>0</v>
      </c>
      <c r="J244" s="7">
        <v>0</v>
      </c>
      <c r="K244" s="2" t="s">
        <v>89</v>
      </c>
      <c r="L244" s="7"/>
      <c r="M244" s="2" t="s">
        <v>1505</v>
      </c>
      <c r="N244" s="2" t="s">
        <v>6436</v>
      </c>
      <c r="O244" s="3">
        <v>31680000</v>
      </c>
      <c r="P244" s="3">
        <v>23443200</v>
      </c>
      <c r="Q244" s="3">
        <v>8236800</v>
      </c>
      <c r="R244" s="2"/>
    </row>
    <row r="245" spans="1:18" ht="14.25" customHeight="1">
      <c r="A245" s="16" t="s">
        <v>7434</v>
      </c>
      <c r="B245" s="2" t="s">
        <v>7404</v>
      </c>
      <c r="C245" s="2" t="s">
        <v>92</v>
      </c>
      <c r="D245" s="2" t="s">
        <v>217</v>
      </c>
      <c r="E245" s="2" t="s">
        <v>7407</v>
      </c>
      <c r="F245" s="2" t="s">
        <v>89</v>
      </c>
      <c r="G245" s="2" t="s">
        <v>94</v>
      </c>
      <c r="H245" s="2" t="s">
        <v>89</v>
      </c>
      <c r="I245" s="3">
        <v>0</v>
      </c>
      <c r="J245" s="7">
        <v>0</v>
      </c>
      <c r="K245" s="2" t="s">
        <v>89</v>
      </c>
      <c r="L245" s="7"/>
      <c r="M245" s="2" t="s">
        <v>1365</v>
      </c>
      <c r="N245" s="2" t="s">
        <v>7025</v>
      </c>
      <c r="O245" s="3">
        <v>31680000</v>
      </c>
      <c r="P245" s="3">
        <v>22809600</v>
      </c>
      <c r="Q245" s="3">
        <v>8870400</v>
      </c>
      <c r="R245" s="2"/>
    </row>
    <row r="246" spans="1:18" ht="14.25" customHeight="1">
      <c r="A246" s="16" t="s">
        <v>7435</v>
      </c>
      <c r="B246" s="2" t="s">
        <v>7404</v>
      </c>
      <c r="C246" s="2" t="s">
        <v>92</v>
      </c>
      <c r="D246" s="2" t="s">
        <v>217</v>
      </c>
      <c r="E246" s="2" t="s">
        <v>7407</v>
      </c>
      <c r="F246" s="2" t="s">
        <v>89</v>
      </c>
      <c r="G246" s="2" t="s">
        <v>94</v>
      </c>
      <c r="H246" s="2" t="s">
        <v>89</v>
      </c>
      <c r="I246" s="3">
        <v>0</v>
      </c>
      <c r="J246" s="7">
        <v>0</v>
      </c>
      <c r="K246" s="2" t="s">
        <v>89</v>
      </c>
      <c r="L246" s="7"/>
      <c r="M246" s="2" t="s">
        <v>378</v>
      </c>
      <c r="N246" s="2" t="s">
        <v>7028</v>
      </c>
      <c r="O246" s="3">
        <v>47668000</v>
      </c>
      <c r="P246" s="3">
        <v>33367600</v>
      </c>
      <c r="Q246" s="3">
        <v>14300400</v>
      </c>
      <c r="R246" s="2"/>
    </row>
    <row r="247" spans="1:18" ht="14.25" customHeight="1">
      <c r="A247" s="16" t="s">
        <v>7436</v>
      </c>
      <c r="B247" s="2" t="s">
        <v>7404</v>
      </c>
      <c r="C247" s="2" t="s">
        <v>92</v>
      </c>
      <c r="D247" s="2" t="s">
        <v>217</v>
      </c>
      <c r="E247" s="2" t="s">
        <v>7407</v>
      </c>
      <c r="F247" s="2" t="s">
        <v>89</v>
      </c>
      <c r="G247" s="2" t="s">
        <v>94</v>
      </c>
      <c r="H247" s="2" t="s">
        <v>89</v>
      </c>
      <c r="I247" s="3">
        <v>0</v>
      </c>
      <c r="J247" s="7">
        <v>0</v>
      </c>
      <c r="K247" s="2" t="s">
        <v>89</v>
      </c>
      <c r="L247" s="7"/>
      <c r="M247" s="2" t="s">
        <v>378</v>
      </c>
      <c r="N247" s="2" t="s">
        <v>7028</v>
      </c>
      <c r="O247" s="3">
        <v>6661000</v>
      </c>
      <c r="P247" s="3">
        <v>4662700</v>
      </c>
      <c r="Q247" s="3">
        <v>1998300</v>
      </c>
      <c r="R247" s="2"/>
    </row>
    <row r="248" spans="1:18" ht="14.25" customHeight="1">
      <c r="A248" s="16" t="s">
        <v>7437</v>
      </c>
      <c r="B248" s="2" t="s">
        <v>7404</v>
      </c>
      <c r="C248" s="2" t="s">
        <v>92</v>
      </c>
      <c r="D248" s="2" t="s">
        <v>217</v>
      </c>
      <c r="E248" s="2" t="s">
        <v>7407</v>
      </c>
      <c r="F248" s="2" t="s">
        <v>89</v>
      </c>
      <c r="G248" s="2" t="s">
        <v>94</v>
      </c>
      <c r="H248" s="2" t="s">
        <v>89</v>
      </c>
      <c r="I248" s="3">
        <v>0</v>
      </c>
      <c r="J248" s="7">
        <v>0</v>
      </c>
      <c r="K248" s="2" t="s">
        <v>89</v>
      </c>
      <c r="L248" s="7"/>
      <c r="M248" s="2" t="s">
        <v>378</v>
      </c>
      <c r="N248" s="2" t="s">
        <v>7028</v>
      </c>
      <c r="O248" s="3">
        <v>8633000</v>
      </c>
      <c r="P248" s="3">
        <v>6043100</v>
      </c>
      <c r="Q248" s="3">
        <v>2589900</v>
      </c>
      <c r="R248" s="2"/>
    </row>
    <row r="249" spans="1:18" ht="14.25" customHeight="1">
      <c r="A249" s="16" t="s">
        <v>7438</v>
      </c>
      <c r="B249" s="2" t="s">
        <v>7404</v>
      </c>
      <c r="C249" s="2" t="s">
        <v>92</v>
      </c>
      <c r="D249" s="2" t="s">
        <v>217</v>
      </c>
      <c r="E249" s="2" t="s">
        <v>7407</v>
      </c>
      <c r="F249" s="2" t="s">
        <v>89</v>
      </c>
      <c r="G249" s="2" t="s">
        <v>94</v>
      </c>
      <c r="H249" s="2" t="s">
        <v>89</v>
      </c>
      <c r="I249" s="3">
        <v>0</v>
      </c>
      <c r="J249" s="7">
        <v>0</v>
      </c>
      <c r="K249" s="2" t="s">
        <v>89</v>
      </c>
      <c r="L249" s="7"/>
      <c r="M249" s="2" t="s">
        <v>378</v>
      </c>
      <c r="N249" s="2" t="s">
        <v>7028</v>
      </c>
      <c r="O249" s="3">
        <v>44121000</v>
      </c>
      <c r="P249" s="3">
        <v>30884700</v>
      </c>
      <c r="Q249" s="3">
        <v>13236300</v>
      </c>
      <c r="R249" s="2"/>
    </row>
    <row r="250" spans="1:18" ht="14.25" customHeight="1">
      <c r="A250" s="16" t="s">
        <v>7439</v>
      </c>
      <c r="B250" s="2" t="s">
        <v>7404</v>
      </c>
      <c r="C250" s="2" t="s">
        <v>92</v>
      </c>
      <c r="D250" s="2" t="s">
        <v>217</v>
      </c>
      <c r="E250" s="2" t="s">
        <v>7407</v>
      </c>
      <c r="F250" s="2" t="s">
        <v>89</v>
      </c>
      <c r="G250" s="2" t="s">
        <v>94</v>
      </c>
      <c r="H250" s="2" t="s">
        <v>89</v>
      </c>
      <c r="I250" s="3">
        <v>0</v>
      </c>
      <c r="J250" s="7">
        <v>0</v>
      </c>
      <c r="K250" s="2" t="s">
        <v>89</v>
      </c>
      <c r="L250" s="7"/>
      <c r="M250" s="2" t="s">
        <v>380</v>
      </c>
      <c r="N250" s="2" t="s">
        <v>7344</v>
      </c>
      <c r="O250" s="3">
        <v>103803000</v>
      </c>
      <c r="P250" s="3">
        <v>70586040</v>
      </c>
      <c r="Q250" s="3">
        <v>33216960</v>
      </c>
      <c r="R250" s="2"/>
    </row>
    <row r="251" spans="1:18" ht="14.25" customHeight="1">
      <c r="A251" s="16" t="s">
        <v>7440</v>
      </c>
      <c r="B251" s="2" t="s">
        <v>7404</v>
      </c>
      <c r="C251" s="2" t="s">
        <v>92</v>
      </c>
      <c r="D251" s="2" t="s">
        <v>217</v>
      </c>
      <c r="E251" s="2" t="s">
        <v>7407</v>
      </c>
      <c r="F251" s="2" t="s">
        <v>89</v>
      </c>
      <c r="G251" s="2" t="s">
        <v>94</v>
      </c>
      <c r="H251" s="2" t="s">
        <v>89</v>
      </c>
      <c r="I251" s="3">
        <v>0</v>
      </c>
      <c r="J251" s="7">
        <v>0</v>
      </c>
      <c r="K251" s="2" t="s">
        <v>89</v>
      </c>
      <c r="L251" s="7"/>
      <c r="M251" s="2" t="s">
        <v>382</v>
      </c>
      <c r="N251" s="2" t="s">
        <v>7441</v>
      </c>
      <c r="O251" s="3">
        <v>15660000</v>
      </c>
      <c r="P251" s="3">
        <v>10335600</v>
      </c>
      <c r="Q251" s="3">
        <v>5324400</v>
      </c>
      <c r="R251" s="2"/>
    </row>
    <row r="252" spans="1:18" ht="14.25" customHeight="1">
      <c r="A252" s="16" t="s">
        <v>7442</v>
      </c>
      <c r="B252" s="2" t="s">
        <v>7404</v>
      </c>
      <c r="C252" s="2" t="s">
        <v>92</v>
      </c>
      <c r="D252" s="2" t="s">
        <v>217</v>
      </c>
      <c r="E252" s="2" t="s">
        <v>7407</v>
      </c>
      <c r="F252" s="2" t="s">
        <v>89</v>
      </c>
      <c r="G252" s="2" t="s">
        <v>94</v>
      </c>
      <c r="H252" s="2" t="s">
        <v>89</v>
      </c>
      <c r="I252" s="3">
        <v>0</v>
      </c>
      <c r="J252" s="7">
        <v>0</v>
      </c>
      <c r="K252" s="2" t="s">
        <v>89</v>
      </c>
      <c r="L252" s="7"/>
      <c r="M252" s="2" t="s">
        <v>370</v>
      </c>
      <c r="N252" s="2" t="s">
        <v>6244</v>
      </c>
      <c r="O252" s="3">
        <v>10800000</v>
      </c>
      <c r="P252" s="3">
        <v>6912000</v>
      </c>
      <c r="Q252" s="3">
        <v>3888000</v>
      </c>
      <c r="R252" s="2"/>
    </row>
    <row r="253" spans="1:18" ht="14.25" customHeight="1">
      <c r="A253" s="16" t="s">
        <v>7443</v>
      </c>
      <c r="B253" s="2" t="s">
        <v>7404</v>
      </c>
      <c r="C253" s="2" t="s">
        <v>92</v>
      </c>
      <c r="D253" s="2" t="s">
        <v>217</v>
      </c>
      <c r="E253" s="2" t="s">
        <v>7407</v>
      </c>
      <c r="F253" s="2" t="s">
        <v>89</v>
      </c>
      <c r="G253" s="2" t="s">
        <v>94</v>
      </c>
      <c r="H253" s="2" t="s">
        <v>89</v>
      </c>
      <c r="I253" s="3">
        <v>0</v>
      </c>
      <c r="J253" s="7">
        <v>0</v>
      </c>
      <c r="K253" s="2" t="s">
        <v>89</v>
      </c>
      <c r="L253" s="7"/>
      <c r="M253" s="2" t="s">
        <v>349</v>
      </c>
      <c r="N253" s="2" t="s">
        <v>7444</v>
      </c>
      <c r="O253" s="3">
        <v>10800000</v>
      </c>
      <c r="P253" s="3">
        <v>6696000</v>
      </c>
      <c r="Q253" s="3">
        <v>4104000</v>
      </c>
      <c r="R253" s="2"/>
    </row>
    <row r="254" spans="1:18" ht="14.25" customHeight="1">
      <c r="A254" s="16" t="s">
        <v>7445</v>
      </c>
      <c r="B254" s="2" t="s">
        <v>7404</v>
      </c>
      <c r="C254" s="2" t="s">
        <v>92</v>
      </c>
      <c r="D254" s="2" t="s">
        <v>217</v>
      </c>
      <c r="E254" s="2" t="s">
        <v>7407</v>
      </c>
      <c r="F254" s="2" t="s">
        <v>89</v>
      </c>
      <c r="G254" s="2" t="s">
        <v>94</v>
      </c>
      <c r="H254" s="2" t="s">
        <v>89</v>
      </c>
      <c r="I254" s="3">
        <v>0</v>
      </c>
      <c r="J254" s="7">
        <v>0</v>
      </c>
      <c r="K254" s="2" t="s">
        <v>89</v>
      </c>
      <c r="L254" s="7"/>
      <c r="M254" s="2" t="s">
        <v>349</v>
      </c>
      <c r="N254" s="2" t="s">
        <v>7444</v>
      </c>
      <c r="O254" s="3">
        <v>9900000</v>
      </c>
      <c r="P254" s="3">
        <v>6138000</v>
      </c>
      <c r="Q254" s="3">
        <v>3762000</v>
      </c>
      <c r="R254" s="2"/>
    </row>
    <row r="255" spans="1:18" ht="14.25" customHeight="1">
      <c r="A255" s="16" t="s">
        <v>7446</v>
      </c>
      <c r="B255" s="2" t="s">
        <v>7404</v>
      </c>
      <c r="C255" s="2" t="s">
        <v>92</v>
      </c>
      <c r="D255" s="2" t="s">
        <v>217</v>
      </c>
      <c r="E255" s="2" t="s">
        <v>7407</v>
      </c>
      <c r="F255" s="2" t="s">
        <v>89</v>
      </c>
      <c r="G255" s="2" t="s">
        <v>94</v>
      </c>
      <c r="H255" s="2" t="s">
        <v>89</v>
      </c>
      <c r="I255" s="3">
        <v>0</v>
      </c>
      <c r="J255" s="7">
        <v>0</v>
      </c>
      <c r="K255" s="2" t="s">
        <v>89</v>
      </c>
      <c r="L255" s="7"/>
      <c r="M255" s="2" t="s">
        <v>385</v>
      </c>
      <c r="N255" s="2" t="s">
        <v>7332</v>
      </c>
      <c r="O255" s="3">
        <v>68886000</v>
      </c>
      <c r="P255" s="3">
        <v>41331600</v>
      </c>
      <c r="Q255" s="3">
        <v>27554400</v>
      </c>
      <c r="R255" s="2"/>
    </row>
    <row r="256" spans="1:18" ht="14.25" customHeight="1">
      <c r="A256" s="16" t="s">
        <v>7447</v>
      </c>
      <c r="B256" s="2" t="s">
        <v>7404</v>
      </c>
      <c r="C256" s="2" t="s">
        <v>92</v>
      </c>
      <c r="D256" s="2" t="s">
        <v>217</v>
      </c>
      <c r="E256" s="2" t="s">
        <v>7407</v>
      </c>
      <c r="F256" s="2" t="s">
        <v>89</v>
      </c>
      <c r="G256" s="2" t="s">
        <v>94</v>
      </c>
      <c r="H256" s="2" t="s">
        <v>89</v>
      </c>
      <c r="I256" s="3">
        <v>0</v>
      </c>
      <c r="J256" s="7">
        <v>0</v>
      </c>
      <c r="K256" s="2" t="s">
        <v>89</v>
      </c>
      <c r="L256" s="7"/>
      <c r="M256" s="2" t="s">
        <v>387</v>
      </c>
      <c r="N256" s="2" t="s">
        <v>7303</v>
      </c>
      <c r="O256" s="3">
        <v>65035000</v>
      </c>
      <c r="P256" s="3">
        <v>37720300</v>
      </c>
      <c r="Q256" s="3">
        <v>27314700</v>
      </c>
      <c r="R256" s="2"/>
    </row>
    <row r="257" spans="1:18" ht="14.25" customHeight="1">
      <c r="A257" s="16" t="s">
        <v>7448</v>
      </c>
      <c r="B257" s="2" t="s">
        <v>7404</v>
      </c>
      <c r="C257" s="2" t="s">
        <v>92</v>
      </c>
      <c r="D257" s="2" t="s">
        <v>217</v>
      </c>
      <c r="E257" s="2" t="s">
        <v>7407</v>
      </c>
      <c r="F257" s="2" t="s">
        <v>89</v>
      </c>
      <c r="G257" s="2" t="s">
        <v>94</v>
      </c>
      <c r="H257" s="2" t="s">
        <v>89</v>
      </c>
      <c r="I257" s="3">
        <v>0</v>
      </c>
      <c r="J257" s="7">
        <v>0</v>
      </c>
      <c r="K257" s="2" t="s">
        <v>89</v>
      </c>
      <c r="L257" s="7"/>
      <c r="M257" s="2" t="s">
        <v>389</v>
      </c>
      <c r="N257" s="2" t="s">
        <v>7449</v>
      </c>
      <c r="O257" s="3">
        <v>25200000</v>
      </c>
      <c r="P257" s="3">
        <v>14112000</v>
      </c>
      <c r="Q257" s="3">
        <v>11088000</v>
      </c>
      <c r="R257" s="2"/>
    </row>
    <row r="258" spans="1:18" ht="14.25" customHeight="1">
      <c r="A258" s="16" t="s">
        <v>7450</v>
      </c>
      <c r="B258" s="2" t="s">
        <v>7404</v>
      </c>
      <c r="C258" s="2" t="s">
        <v>92</v>
      </c>
      <c r="D258" s="2" t="s">
        <v>217</v>
      </c>
      <c r="E258" s="2" t="s">
        <v>7407</v>
      </c>
      <c r="F258" s="2" t="s">
        <v>89</v>
      </c>
      <c r="G258" s="2" t="s">
        <v>94</v>
      </c>
      <c r="H258" s="2" t="s">
        <v>89</v>
      </c>
      <c r="I258" s="3">
        <v>0</v>
      </c>
      <c r="J258" s="7">
        <v>0</v>
      </c>
      <c r="K258" s="2" t="s">
        <v>89</v>
      </c>
      <c r="L258" s="7"/>
      <c r="M258" s="2" t="s">
        <v>391</v>
      </c>
      <c r="N258" s="2" t="s">
        <v>6270</v>
      </c>
      <c r="O258" s="3">
        <v>72288000</v>
      </c>
      <c r="P258" s="3">
        <v>39035520</v>
      </c>
      <c r="Q258" s="3">
        <v>33252480</v>
      </c>
      <c r="R258" s="2"/>
    </row>
    <row r="259" spans="1:18" ht="14.25" customHeight="1">
      <c r="A259" s="16" t="s">
        <v>7451</v>
      </c>
      <c r="B259" s="2" t="s">
        <v>7404</v>
      </c>
      <c r="C259" s="2" t="s">
        <v>92</v>
      </c>
      <c r="D259" s="2" t="s">
        <v>217</v>
      </c>
      <c r="E259" s="2" t="s">
        <v>7407</v>
      </c>
      <c r="F259" s="2" t="s">
        <v>89</v>
      </c>
      <c r="G259" s="2" t="s">
        <v>94</v>
      </c>
      <c r="H259" s="2" t="s">
        <v>89</v>
      </c>
      <c r="I259" s="3">
        <v>0</v>
      </c>
      <c r="J259" s="7">
        <v>0</v>
      </c>
      <c r="K259" s="2" t="s">
        <v>89</v>
      </c>
      <c r="L259" s="7"/>
      <c r="M259" s="2" t="s">
        <v>291</v>
      </c>
      <c r="N259" s="2" t="s">
        <v>292</v>
      </c>
      <c r="O259" s="3">
        <v>36900000</v>
      </c>
      <c r="P259" s="3">
        <v>19188000</v>
      </c>
      <c r="Q259" s="3">
        <v>17712000</v>
      </c>
      <c r="R259" s="2"/>
    </row>
    <row r="260" spans="1:18" ht="14.25" customHeight="1">
      <c r="A260" s="16" t="s">
        <v>7452</v>
      </c>
      <c r="B260" s="2" t="s">
        <v>7404</v>
      </c>
      <c r="C260" s="2" t="s">
        <v>92</v>
      </c>
      <c r="D260" s="2" t="s">
        <v>217</v>
      </c>
      <c r="E260" s="2" t="s">
        <v>7407</v>
      </c>
      <c r="F260" s="2" t="s">
        <v>89</v>
      </c>
      <c r="G260" s="2" t="s">
        <v>94</v>
      </c>
      <c r="H260" s="2" t="s">
        <v>89</v>
      </c>
      <c r="I260" s="3">
        <v>0</v>
      </c>
      <c r="J260" s="7">
        <v>0</v>
      </c>
      <c r="K260" s="2" t="s">
        <v>89</v>
      </c>
      <c r="L260" s="7"/>
      <c r="M260" s="2" t="s">
        <v>394</v>
      </c>
      <c r="N260" s="2" t="s">
        <v>7453</v>
      </c>
      <c r="O260" s="3">
        <v>54462000</v>
      </c>
      <c r="P260" s="3">
        <v>27231000</v>
      </c>
      <c r="Q260" s="3">
        <v>27231000</v>
      </c>
      <c r="R260" s="2"/>
    </row>
    <row r="261" spans="1:18" ht="14.25" customHeight="1">
      <c r="A261" s="16" t="s">
        <v>7454</v>
      </c>
      <c r="B261" s="2" t="s">
        <v>7404</v>
      </c>
      <c r="C261" s="2" t="s">
        <v>92</v>
      </c>
      <c r="D261" s="2" t="s">
        <v>217</v>
      </c>
      <c r="E261" s="2" t="s">
        <v>7407</v>
      </c>
      <c r="F261" s="2" t="s">
        <v>89</v>
      </c>
      <c r="G261" s="2" t="s">
        <v>94</v>
      </c>
      <c r="H261" s="2" t="s">
        <v>89</v>
      </c>
      <c r="I261" s="3">
        <v>0</v>
      </c>
      <c r="J261" s="7">
        <v>0</v>
      </c>
      <c r="K261" s="2" t="s">
        <v>89</v>
      </c>
      <c r="L261" s="7"/>
      <c r="M261" s="2" t="s">
        <v>330</v>
      </c>
      <c r="N261" s="2" t="s">
        <v>331</v>
      </c>
      <c r="O261" s="3">
        <v>39600000</v>
      </c>
      <c r="P261" s="3">
        <v>19008000</v>
      </c>
      <c r="Q261" s="3">
        <v>20592000</v>
      </c>
      <c r="R261" s="2"/>
    </row>
    <row r="262" spans="1:18" ht="14.25" customHeight="1">
      <c r="A262" s="16" t="s">
        <v>7455</v>
      </c>
      <c r="B262" s="2" t="s">
        <v>7404</v>
      </c>
      <c r="C262" s="2" t="s">
        <v>92</v>
      </c>
      <c r="D262" s="2" t="s">
        <v>217</v>
      </c>
      <c r="E262" s="2" t="s">
        <v>7407</v>
      </c>
      <c r="F262" s="2" t="s">
        <v>89</v>
      </c>
      <c r="G262" s="2" t="s">
        <v>94</v>
      </c>
      <c r="H262" s="2" t="s">
        <v>89</v>
      </c>
      <c r="I262" s="3">
        <v>0</v>
      </c>
      <c r="J262" s="7">
        <v>0</v>
      </c>
      <c r="K262" s="2" t="s">
        <v>89</v>
      </c>
      <c r="L262" s="7"/>
      <c r="M262" s="2" t="s">
        <v>330</v>
      </c>
      <c r="N262" s="2" t="s">
        <v>331</v>
      </c>
      <c r="O262" s="3">
        <v>81330000</v>
      </c>
      <c r="P262" s="3">
        <v>39038400</v>
      </c>
      <c r="Q262" s="3">
        <v>42291600</v>
      </c>
      <c r="R262" s="2"/>
    </row>
    <row r="263" spans="1:18" ht="14.25" customHeight="1">
      <c r="A263" s="16" t="s">
        <v>7456</v>
      </c>
      <c r="B263" s="2" t="s">
        <v>7404</v>
      </c>
      <c r="C263" s="2" t="s">
        <v>92</v>
      </c>
      <c r="D263" s="2" t="s">
        <v>217</v>
      </c>
      <c r="E263" s="2" t="s">
        <v>7407</v>
      </c>
      <c r="F263" s="2" t="s">
        <v>89</v>
      </c>
      <c r="G263" s="2" t="s">
        <v>94</v>
      </c>
      <c r="H263" s="2" t="s">
        <v>89</v>
      </c>
      <c r="I263" s="3">
        <v>0</v>
      </c>
      <c r="J263" s="7">
        <v>0</v>
      </c>
      <c r="K263" s="2" t="s">
        <v>89</v>
      </c>
      <c r="L263" s="7"/>
      <c r="M263" s="2" t="s">
        <v>396</v>
      </c>
      <c r="N263" s="2" t="s">
        <v>7355</v>
      </c>
      <c r="O263" s="3">
        <v>19760000</v>
      </c>
      <c r="P263" s="3">
        <v>9089600</v>
      </c>
      <c r="Q263" s="3">
        <v>10670400</v>
      </c>
      <c r="R263" s="2"/>
    </row>
    <row r="264" spans="1:18" ht="14.25" customHeight="1">
      <c r="A264" s="16" t="s">
        <v>7457</v>
      </c>
      <c r="B264" s="2" t="s">
        <v>7404</v>
      </c>
      <c r="C264" s="2" t="s">
        <v>92</v>
      </c>
      <c r="D264" s="2" t="s">
        <v>217</v>
      </c>
      <c r="E264" s="2" t="s">
        <v>7407</v>
      </c>
      <c r="F264" s="2" t="s">
        <v>89</v>
      </c>
      <c r="G264" s="2" t="s">
        <v>94</v>
      </c>
      <c r="H264" s="2" t="s">
        <v>89</v>
      </c>
      <c r="I264" s="3">
        <v>0</v>
      </c>
      <c r="J264" s="7">
        <v>0</v>
      </c>
      <c r="K264" s="2" t="s">
        <v>89</v>
      </c>
      <c r="L264" s="7"/>
      <c r="M264" s="2" t="s">
        <v>373</v>
      </c>
      <c r="N264" s="2" t="s">
        <v>7324</v>
      </c>
      <c r="O264" s="3">
        <v>29000000</v>
      </c>
      <c r="P264" s="3">
        <v>12760000</v>
      </c>
      <c r="Q264" s="3">
        <v>16240000</v>
      </c>
      <c r="R264" s="2"/>
    </row>
    <row r="265" spans="1:18" ht="14.25" customHeight="1">
      <c r="A265" s="16" t="s">
        <v>7458</v>
      </c>
      <c r="B265" s="2" t="s">
        <v>7404</v>
      </c>
      <c r="C265" s="2" t="s">
        <v>92</v>
      </c>
      <c r="D265" s="2" t="s">
        <v>281</v>
      </c>
      <c r="E265" s="2" t="s">
        <v>7459</v>
      </c>
      <c r="F265" s="2" t="s">
        <v>89</v>
      </c>
      <c r="G265" s="2" t="s">
        <v>94</v>
      </c>
      <c r="H265" s="2" t="s">
        <v>89</v>
      </c>
      <c r="I265" s="3">
        <v>0</v>
      </c>
      <c r="J265" s="7">
        <v>0</v>
      </c>
      <c r="K265" s="2" t="s">
        <v>89</v>
      </c>
      <c r="L265" s="7"/>
      <c r="M265" s="2" t="s">
        <v>282</v>
      </c>
      <c r="N265" s="2" t="s">
        <v>283</v>
      </c>
      <c r="O265" s="3">
        <v>2940000</v>
      </c>
      <c r="P265" s="3">
        <v>2757720</v>
      </c>
      <c r="Q265" s="3">
        <v>182280</v>
      </c>
      <c r="R265" s="2"/>
    </row>
    <row r="266" spans="1:18" ht="14.25" customHeight="1">
      <c r="A266" s="16" t="s">
        <v>7460</v>
      </c>
      <c r="B266" s="2" t="s">
        <v>7404</v>
      </c>
      <c r="C266" s="2" t="s">
        <v>92</v>
      </c>
      <c r="D266" s="2" t="s">
        <v>217</v>
      </c>
      <c r="E266" s="2" t="s">
        <v>7461</v>
      </c>
      <c r="F266" s="2" t="s">
        <v>89</v>
      </c>
      <c r="G266" s="2" t="s">
        <v>94</v>
      </c>
      <c r="H266" s="2" t="s">
        <v>89</v>
      </c>
      <c r="I266" s="3">
        <v>0</v>
      </c>
      <c r="J266" s="7">
        <v>0</v>
      </c>
      <c r="K266" s="2" t="s">
        <v>89</v>
      </c>
      <c r="L266" s="7"/>
      <c r="M266" s="2" t="s">
        <v>103</v>
      </c>
      <c r="N266" s="2" t="s">
        <v>104</v>
      </c>
      <c r="O266" s="3">
        <v>10290000</v>
      </c>
      <c r="P266" s="3">
        <v>10289999</v>
      </c>
      <c r="Q266" s="3">
        <v>1</v>
      </c>
      <c r="R266" s="2"/>
    </row>
    <row r="267" spans="1:18" ht="14.25" customHeight="1">
      <c r="A267" s="16" t="s">
        <v>7462</v>
      </c>
      <c r="B267" s="2" t="s">
        <v>7404</v>
      </c>
      <c r="C267" s="2" t="s">
        <v>92</v>
      </c>
      <c r="D267" s="2" t="s">
        <v>217</v>
      </c>
      <c r="E267" s="2" t="s">
        <v>7463</v>
      </c>
      <c r="F267" s="2" t="s">
        <v>89</v>
      </c>
      <c r="G267" s="2" t="s">
        <v>94</v>
      </c>
      <c r="H267" s="2" t="s">
        <v>89</v>
      </c>
      <c r="I267" s="3"/>
      <c r="J267" s="7">
        <v>0</v>
      </c>
      <c r="K267" s="2" t="s">
        <v>89</v>
      </c>
      <c r="L267" s="7">
        <v>0</v>
      </c>
      <c r="M267" s="2" t="s">
        <v>112</v>
      </c>
      <c r="N267" s="2" t="s">
        <v>7464</v>
      </c>
      <c r="O267" s="3">
        <v>1232280</v>
      </c>
      <c r="P267" s="3">
        <v>985824</v>
      </c>
      <c r="Q267" s="3">
        <v>246456</v>
      </c>
      <c r="R267" s="2"/>
    </row>
    <row r="268" spans="1:18" ht="14.25" customHeight="1">
      <c r="A268" s="16" t="s">
        <v>7465</v>
      </c>
      <c r="B268" s="2" t="s">
        <v>7404</v>
      </c>
      <c r="C268" s="2" t="s">
        <v>92</v>
      </c>
      <c r="D268" s="2" t="s">
        <v>217</v>
      </c>
      <c r="E268" s="2" t="s">
        <v>7466</v>
      </c>
      <c r="F268" s="2" t="s">
        <v>89</v>
      </c>
      <c r="G268" s="2" t="s">
        <v>94</v>
      </c>
      <c r="H268" s="2" t="s">
        <v>89</v>
      </c>
      <c r="I268" s="3"/>
      <c r="J268" s="7">
        <v>0</v>
      </c>
      <c r="K268" s="2" t="s">
        <v>89</v>
      </c>
      <c r="L268" s="7">
        <v>0</v>
      </c>
      <c r="M268" s="2" t="s">
        <v>108</v>
      </c>
      <c r="N268" s="2" t="s">
        <v>7467</v>
      </c>
      <c r="O268" s="3">
        <v>10800</v>
      </c>
      <c r="P268" s="3">
        <v>1736</v>
      </c>
      <c r="Q268" s="3">
        <v>9064</v>
      </c>
      <c r="R268" s="2"/>
    </row>
    <row r="269" spans="1:18" ht="14.25" customHeight="1">
      <c r="A269" s="16" t="s">
        <v>7465</v>
      </c>
      <c r="B269" s="2" t="s">
        <v>7404</v>
      </c>
      <c r="C269" s="2" t="s">
        <v>92</v>
      </c>
      <c r="D269" s="2" t="s">
        <v>217</v>
      </c>
      <c r="E269" s="2" t="s">
        <v>7468</v>
      </c>
      <c r="F269" s="2" t="s">
        <v>89</v>
      </c>
      <c r="G269" s="2" t="s">
        <v>94</v>
      </c>
      <c r="H269" s="2" t="s">
        <v>89</v>
      </c>
      <c r="I269" s="3"/>
      <c r="J269" s="7">
        <v>0</v>
      </c>
      <c r="K269" s="2" t="s">
        <v>89</v>
      </c>
      <c r="L269" s="7">
        <v>0</v>
      </c>
      <c r="M269" s="2" t="s">
        <v>108</v>
      </c>
      <c r="N269" s="2" t="s">
        <v>6108</v>
      </c>
      <c r="O269" s="3">
        <v>588600</v>
      </c>
      <c r="P269" s="3">
        <v>94759</v>
      </c>
      <c r="Q269" s="3">
        <v>493841</v>
      </c>
      <c r="R269" s="2"/>
    </row>
    <row r="270" spans="1:18" ht="14.25" customHeight="1">
      <c r="A270" s="16" t="s">
        <v>7469</v>
      </c>
      <c r="B270" s="2" t="s">
        <v>7404</v>
      </c>
      <c r="C270" s="2" t="s">
        <v>92</v>
      </c>
      <c r="D270" s="2" t="s">
        <v>217</v>
      </c>
      <c r="E270" s="2" t="s">
        <v>7470</v>
      </c>
      <c r="F270" s="2" t="s">
        <v>89</v>
      </c>
      <c r="G270" s="2" t="s">
        <v>94</v>
      </c>
      <c r="H270" s="2" t="s">
        <v>89</v>
      </c>
      <c r="I270" s="3"/>
      <c r="J270" s="7">
        <v>0</v>
      </c>
      <c r="K270" s="2" t="s">
        <v>89</v>
      </c>
      <c r="L270" s="7">
        <v>0</v>
      </c>
      <c r="M270" s="2" t="s">
        <v>126</v>
      </c>
      <c r="N270" s="2" t="s">
        <v>544</v>
      </c>
      <c r="O270" s="3">
        <v>2430000</v>
      </c>
      <c r="P270" s="3">
        <v>303750</v>
      </c>
      <c r="Q270" s="3">
        <v>2126250</v>
      </c>
      <c r="R270" s="2"/>
    </row>
    <row r="271" spans="1:18" ht="14.25" customHeight="1">
      <c r="A271" s="16" t="s">
        <v>7471</v>
      </c>
      <c r="B271" s="2" t="s">
        <v>7404</v>
      </c>
      <c r="C271" s="2" t="s">
        <v>92</v>
      </c>
      <c r="D271" s="2" t="s">
        <v>217</v>
      </c>
      <c r="E271" s="2" t="s">
        <v>7472</v>
      </c>
      <c r="F271" s="2" t="s">
        <v>89</v>
      </c>
      <c r="G271" s="2" t="s">
        <v>94</v>
      </c>
      <c r="H271" s="2" t="s">
        <v>89</v>
      </c>
      <c r="I271" s="3"/>
      <c r="J271" s="7">
        <v>0</v>
      </c>
      <c r="K271" s="2" t="s">
        <v>89</v>
      </c>
      <c r="L271" s="7">
        <v>0</v>
      </c>
      <c r="M271" s="2" t="s">
        <v>133</v>
      </c>
      <c r="N271" s="2" t="s">
        <v>7473</v>
      </c>
      <c r="O271" s="3">
        <v>1166400</v>
      </c>
      <c r="P271" s="3">
        <v>116640</v>
      </c>
      <c r="Q271" s="3">
        <v>1049760</v>
      </c>
      <c r="R271" s="2"/>
    </row>
    <row r="272" spans="1:18" ht="14.25" customHeight="1">
      <c r="A272" s="16" t="s">
        <v>7474</v>
      </c>
      <c r="B272" s="2" t="s">
        <v>7404</v>
      </c>
      <c r="C272" s="2" t="s">
        <v>92</v>
      </c>
      <c r="D272" s="2" t="s">
        <v>217</v>
      </c>
      <c r="E272" s="2" t="s">
        <v>7475</v>
      </c>
      <c r="F272" s="2" t="s">
        <v>89</v>
      </c>
      <c r="G272" s="2" t="s">
        <v>94</v>
      </c>
      <c r="H272" s="2" t="s">
        <v>89</v>
      </c>
      <c r="I272" s="3"/>
      <c r="J272" s="7">
        <v>0</v>
      </c>
      <c r="K272" s="2" t="s">
        <v>89</v>
      </c>
      <c r="L272" s="7">
        <v>0</v>
      </c>
      <c r="M272" s="2" t="s">
        <v>154</v>
      </c>
      <c r="N272" s="2" t="s">
        <v>7476</v>
      </c>
      <c r="O272" s="3">
        <v>1859000</v>
      </c>
      <c r="P272" s="3">
        <v>139425</v>
      </c>
      <c r="Q272" s="3">
        <v>1719575</v>
      </c>
      <c r="R272" s="2"/>
    </row>
    <row r="273" spans="1:18" ht="14.25" customHeight="1">
      <c r="A273" s="16" t="s">
        <v>7477</v>
      </c>
      <c r="B273" s="2" t="s">
        <v>7404</v>
      </c>
      <c r="C273" s="2" t="s">
        <v>92</v>
      </c>
      <c r="D273" s="2" t="s">
        <v>217</v>
      </c>
      <c r="E273" s="2" t="s">
        <v>7478</v>
      </c>
      <c r="F273" s="2" t="s">
        <v>89</v>
      </c>
      <c r="G273" s="2" t="s">
        <v>94</v>
      </c>
      <c r="H273" s="2" t="s">
        <v>89</v>
      </c>
      <c r="I273" s="3"/>
      <c r="J273" s="7">
        <v>0</v>
      </c>
      <c r="K273" s="2" t="s">
        <v>89</v>
      </c>
      <c r="L273" s="7">
        <v>0</v>
      </c>
      <c r="M273" s="2" t="s">
        <v>187</v>
      </c>
      <c r="N273" s="2" t="s">
        <v>482</v>
      </c>
      <c r="O273" s="3">
        <v>3630000</v>
      </c>
      <c r="P273" s="3">
        <v>181500</v>
      </c>
      <c r="Q273" s="3">
        <v>3448500</v>
      </c>
      <c r="R273" s="2"/>
    </row>
    <row r="274" spans="1:18" ht="14.25" customHeight="1">
      <c r="A274" s="16" t="s">
        <v>7479</v>
      </c>
      <c r="B274" s="2" t="s">
        <v>7404</v>
      </c>
      <c r="C274" s="2" t="s">
        <v>92</v>
      </c>
      <c r="D274" s="2" t="s">
        <v>217</v>
      </c>
      <c r="E274" s="2" t="s">
        <v>7480</v>
      </c>
      <c r="F274" s="2" t="s">
        <v>89</v>
      </c>
      <c r="G274" s="2" t="s">
        <v>94</v>
      </c>
      <c r="H274" s="2" t="s">
        <v>89</v>
      </c>
      <c r="I274" s="3"/>
      <c r="J274" s="7">
        <v>0</v>
      </c>
      <c r="K274" s="2" t="s">
        <v>89</v>
      </c>
      <c r="L274" s="7">
        <v>0</v>
      </c>
      <c r="M274" s="2" t="s">
        <v>224</v>
      </c>
      <c r="N274" s="2" t="s">
        <v>5983</v>
      </c>
      <c r="O274" s="3">
        <v>2420000</v>
      </c>
      <c r="P274" s="3">
        <v>60500</v>
      </c>
      <c r="Q274" s="3">
        <v>2359500</v>
      </c>
      <c r="R274" s="2"/>
    </row>
    <row r="275" spans="1:18" ht="14.25" customHeight="1">
      <c r="A275" s="16" t="s">
        <v>7783</v>
      </c>
      <c r="B275" s="2" t="s">
        <v>7784</v>
      </c>
      <c r="C275" s="2" t="s">
        <v>92</v>
      </c>
      <c r="D275" s="2" t="s">
        <v>217</v>
      </c>
      <c r="E275" s="2" t="s">
        <v>4053</v>
      </c>
      <c r="F275" s="2" t="s">
        <v>89</v>
      </c>
      <c r="G275" s="2" t="s">
        <v>94</v>
      </c>
      <c r="H275" s="2" t="s">
        <v>89</v>
      </c>
      <c r="I275" s="3">
        <v>0</v>
      </c>
      <c r="J275" s="7">
        <v>530</v>
      </c>
      <c r="K275" s="2" t="s">
        <v>7785</v>
      </c>
      <c r="L275" s="7"/>
      <c r="M275" s="2" t="s">
        <v>394</v>
      </c>
      <c r="N275" s="2" t="s">
        <v>395</v>
      </c>
      <c r="O275" s="3">
        <v>128260000</v>
      </c>
      <c r="P275" s="3">
        <v>64130000</v>
      </c>
      <c r="Q275" s="3">
        <v>64130000</v>
      </c>
      <c r="R275" s="2"/>
    </row>
    <row r="276" spans="1:18" ht="14.25" customHeight="1">
      <c r="A276" s="16" t="s">
        <v>7786</v>
      </c>
      <c r="B276" s="2" t="s">
        <v>7784</v>
      </c>
      <c r="C276" s="2" t="s">
        <v>92</v>
      </c>
      <c r="D276" s="2" t="s">
        <v>217</v>
      </c>
      <c r="E276" s="2" t="s">
        <v>3845</v>
      </c>
      <c r="F276" s="2" t="s">
        <v>89</v>
      </c>
      <c r="G276" s="2" t="s">
        <v>94</v>
      </c>
      <c r="H276" s="2" t="s">
        <v>89</v>
      </c>
      <c r="I276" s="3">
        <v>0</v>
      </c>
      <c r="J276" s="7">
        <v>1530</v>
      </c>
      <c r="K276" s="2" t="s">
        <v>7785</v>
      </c>
      <c r="L276" s="7"/>
      <c r="M276" s="2" t="s">
        <v>349</v>
      </c>
      <c r="N276" s="2" t="s">
        <v>384</v>
      </c>
      <c r="O276" s="3">
        <v>58140000</v>
      </c>
      <c r="P276" s="3">
        <v>36046800</v>
      </c>
      <c r="Q276" s="3">
        <v>22093200</v>
      </c>
      <c r="R276" s="2"/>
    </row>
    <row r="277" spans="1:18" ht="14.25" customHeight="1">
      <c r="A277" s="16" t="s">
        <v>7787</v>
      </c>
      <c r="B277" s="2" t="s">
        <v>7784</v>
      </c>
      <c r="C277" s="2" t="s">
        <v>92</v>
      </c>
      <c r="D277" s="2" t="s">
        <v>217</v>
      </c>
      <c r="E277" s="2" t="s">
        <v>3776</v>
      </c>
      <c r="F277" s="2" t="s">
        <v>89</v>
      </c>
      <c r="G277" s="2" t="s">
        <v>94</v>
      </c>
      <c r="H277" s="2" t="s">
        <v>89</v>
      </c>
      <c r="I277" s="3">
        <v>0</v>
      </c>
      <c r="J277" s="7">
        <v>920</v>
      </c>
      <c r="K277" s="2" t="s">
        <v>7785</v>
      </c>
      <c r="L277" s="7"/>
      <c r="M277" s="2" t="s">
        <v>378</v>
      </c>
      <c r="N277" s="2" t="s">
        <v>379</v>
      </c>
      <c r="O277" s="3">
        <v>34960000</v>
      </c>
      <c r="P277" s="3">
        <v>24472000</v>
      </c>
      <c r="Q277" s="3">
        <v>10488000</v>
      </c>
      <c r="R277" s="2"/>
    </row>
    <row r="278" spans="1:18" ht="14.25" customHeight="1">
      <c r="A278" s="16" t="s">
        <v>7788</v>
      </c>
      <c r="B278" s="2" t="s">
        <v>7784</v>
      </c>
      <c r="C278" s="2" t="s">
        <v>92</v>
      </c>
      <c r="D278" s="2" t="s">
        <v>217</v>
      </c>
      <c r="E278" s="2" t="s">
        <v>7789</v>
      </c>
      <c r="F278" s="2" t="s">
        <v>89</v>
      </c>
      <c r="G278" s="2" t="s">
        <v>94</v>
      </c>
      <c r="H278" s="2" t="s">
        <v>89</v>
      </c>
      <c r="I278" s="3">
        <v>0</v>
      </c>
      <c r="J278" s="7">
        <v>950</v>
      </c>
      <c r="K278" s="2" t="s">
        <v>7785</v>
      </c>
      <c r="L278" s="7"/>
      <c r="M278" s="2" t="s">
        <v>1505</v>
      </c>
      <c r="N278" s="2" t="s">
        <v>7790</v>
      </c>
      <c r="O278" s="3">
        <v>36100000</v>
      </c>
      <c r="P278" s="3">
        <v>26714000</v>
      </c>
      <c r="Q278" s="3">
        <v>9386000</v>
      </c>
      <c r="R278" s="2"/>
    </row>
    <row r="279" spans="1:18" ht="14.25" customHeight="1">
      <c r="A279" s="16" t="s">
        <v>7791</v>
      </c>
      <c r="B279" s="2" t="s">
        <v>7784</v>
      </c>
      <c r="C279" s="2" t="s">
        <v>92</v>
      </c>
      <c r="D279" s="2" t="s">
        <v>217</v>
      </c>
      <c r="E279" s="2" t="s">
        <v>3722</v>
      </c>
      <c r="F279" s="2" t="s">
        <v>89</v>
      </c>
      <c r="G279" s="2" t="s">
        <v>94</v>
      </c>
      <c r="H279" s="2" t="s">
        <v>89</v>
      </c>
      <c r="I279" s="3">
        <v>0</v>
      </c>
      <c r="J279" s="7">
        <v>660</v>
      </c>
      <c r="K279" s="2" t="s">
        <v>7785</v>
      </c>
      <c r="L279" s="7"/>
      <c r="M279" s="2" t="s">
        <v>382</v>
      </c>
      <c r="N279" s="2" t="s">
        <v>383</v>
      </c>
      <c r="O279" s="3">
        <v>25080000</v>
      </c>
      <c r="P279" s="3">
        <v>16552800</v>
      </c>
      <c r="Q279" s="3">
        <v>8527200</v>
      </c>
      <c r="R279" s="2"/>
    </row>
    <row r="280" spans="1:18" ht="14.25" customHeight="1">
      <c r="A280" s="16" t="s">
        <v>7792</v>
      </c>
      <c r="B280" s="2" t="s">
        <v>7784</v>
      </c>
      <c r="C280" s="2" t="s">
        <v>92</v>
      </c>
      <c r="D280" s="2" t="s">
        <v>217</v>
      </c>
      <c r="E280" s="2" t="s">
        <v>3790</v>
      </c>
      <c r="F280" s="2" t="s">
        <v>89</v>
      </c>
      <c r="G280" s="2" t="s">
        <v>94</v>
      </c>
      <c r="H280" s="2" t="s">
        <v>89</v>
      </c>
      <c r="I280" s="3">
        <v>0</v>
      </c>
      <c r="J280" s="7">
        <v>560</v>
      </c>
      <c r="K280" s="2" t="s">
        <v>7785</v>
      </c>
      <c r="L280" s="7"/>
      <c r="M280" s="2" t="s">
        <v>385</v>
      </c>
      <c r="N280" s="2" t="s">
        <v>386</v>
      </c>
      <c r="O280" s="3">
        <v>21280000</v>
      </c>
      <c r="P280" s="3">
        <v>12768000</v>
      </c>
      <c r="Q280" s="3">
        <v>8512000</v>
      </c>
      <c r="R280" s="2"/>
    </row>
    <row r="281" spans="1:18" ht="14.25" customHeight="1">
      <c r="A281" s="16" t="s">
        <v>7793</v>
      </c>
      <c r="B281" s="2" t="s">
        <v>7784</v>
      </c>
      <c r="C281" s="2" t="s">
        <v>92</v>
      </c>
      <c r="D281" s="2" t="s">
        <v>217</v>
      </c>
      <c r="E281" s="2" t="s">
        <v>7794</v>
      </c>
      <c r="F281" s="2" t="s">
        <v>89</v>
      </c>
      <c r="G281" s="2" t="s">
        <v>94</v>
      </c>
      <c r="H281" s="2" t="s">
        <v>89</v>
      </c>
      <c r="I281" s="3">
        <v>0</v>
      </c>
      <c r="J281" s="7">
        <v>950</v>
      </c>
      <c r="K281" s="2" t="s">
        <v>7785</v>
      </c>
      <c r="L281" s="7"/>
      <c r="M281" s="2" t="s">
        <v>315</v>
      </c>
      <c r="N281" s="2" t="s">
        <v>377</v>
      </c>
      <c r="O281" s="3">
        <v>23750000</v>
      </c>
      <c r="P281" s="3">
        <v>7125000</v>
      </c>
      <c r="Q281" s="3">
        <v>16625000</v>
      </c>
      <c r="R281" s="2"/>
    </row>
    <row r="282" spans="1:18" ht="14.25" customHeight="1">
      <c r="A282" s="16" t="s">
        <v>7795</v>
      </c>
      <c r="B282" s="2" t="s">
        <v>7784</v>
      </c>
      <c r="C282" s="2" t="s">
        <v>92</v>
      </c>
      <c r="D282" s="2" t="s">
        <v>217</v>
      </c>
      <c r="E282" s="2" t="s">
        <v>7796</v>
      </c>
      <c r="F282" s="2" t="s">
        <v>89</v>
      </c>
      <c r="G282" s="2" t="s">
        <v>94</v>
      </c>
      <c r="H282" s="2" t="s">
        <v>89</v>
      </c>
      <c r="I282" s="3">
        <v>0</v>
      </c>
      <c r="J282" s="7">
        <v>950</v>
      </c>
      <c r="K282" s="2" t="s">
        <v>7785</v>
      </c>
      <c r="L282" s="7"/>
      <c r="M282" s="2" t="s">
        <v>315</v>
      </c>
      <c r="N282" s="2" t="s">
        <v>377</v>
      </c>
      <c r="O282" s="3">
        <v>23750000</v>
      </c>
      <c r="P282" s="3">
        <v>7125000</v>
      </c>
      <c r="Q282" s="3">
        <v>16625000</v>
      </c>
      <c r="R282" s="2"/>
    </row>
    <row r="283" spans="1:18" ht="14.25" customHeight="1">
      <c r="A283" s="16" t="s">
        <v>7797</v>
      </c>
      <c r="B283" s="2" t="s">
        <v>7784</v>
      </c>
      <c r="C283" s="2" t="s">
        <v>92</v>
      </c>
      <c r="D283" s="2" t="s">
        <v>217</v>
      </c>
      <c r="E283" s="2" t="s">
        <v>7798</v>
      </c>
      <c r="F283" s="2" t="s">
        <v>89</v>
      </c>
      <c r="G283" s="2" t="s">
        <v>94</v>
      </c>
      <c r="H283" s="2" t="s">
        <v>89</v>
      </c>
      <c r="I283" s="3">
        <v>0</v>
      </c>
      <c r="J283" s="7">
        <v>420</v>
      </c>
      <c r="K283" s="2" t="s">
        <v>7785</v>
      </c>
      <c r="L283" s="7"/>
      <c r="M283" s="2" t="s">
        <v>315</v>
      </c>
      <c r="N283" s="2" t="s">
        <v>377</v>
      </c>
      <c r="O283" s="3">
        <v>6720000</v>
      </c>
      <c r="P283" s="3">
        <v>2016000</v>
      </c>
      <c r="Q283" s="3">
        <v>4704000</v>
      </c>
      <c r="R283" s="2"/>
    </row>
    <row r="284" spans="1:18" ht="14.25" customHeight="1">
      <c r="A284" s="16" t="s">
        <v>7799</v>
      </c>
      <c r="B284" s="2" t="s">
        <v>7784</v>
      </c>
      <c r="C284" s="2" t="s">
        <v>92</v>
      </c>
      <c r="D284" s="2" t="s">
        <v>217</v>
      </c>
      <c r="E284" s="2" t="s">
        <v>7800</v>
      </c>
      <c r="F284" s="2" t="s">
        <v>89</v>
      </c>
      <c r="G284" s="2" t="s">
        <v>94</v>
      </c>
      <c r="H284" s="2" t="s">
        <v>89</v>
      </c>
      <c r="I284" s="3">
        <v>0</v>
      </c>
      <c r="J284" s="7">
        <v>600</v>
      </c>
      <c r="K284" s="2" t="s">
        <v>7785</v>
      </c>
      <c r="L284" s="7"/>
      <c r="M284" s="2" t="s">
        <v>315</v>
      </c>
      <c r="N284" s="2" t="s">
        <v>377</v>
      </c>
      <c r="O284" s="3">
        <v>9600000</v>
      </c>
      <c r="P284" s="3">
        <v>2880000</v>
      </c>
      <c r="Q284" s="3">
        <v>6720000</v>
      </c>
      <c r="R284" s="2"/>
    </row>
    <row r="285" spans="1:18" ht="14.25" customHeight="1">
      <c r="A285" s="16" t="s">
        <v>7801</v>
      </c>
      <c r="B285" s="2" t="s">
        <v>7784</v>
      </c>
      <c r="C285" s="2" t="s">
        <v>92</v>
      </c>
      <c r="D285" s="2" t="s">
        <v>217</v>
      </c>
      <c r="E285" s="2" t="s">
        <v>7802</v>
      </c>
      <c r="F285" s="2" t="s">
        <v>89</v>
      </c>
      <c r="G285" s="2" t="s">
        <v>94</v>
      </c>
      <c r="H285" s="2" t="s">
        <v>89</v>
      </c>
      <c r="I285" s="3">
        <v>0</v>
      </c>
      <c r="J285" s="7">
        <v>540</v>
      </c>
      <c r="K285" s="2" t="s">
        <v>7785</v>
      </c>
      <c r="L285" s="7"/>
      <c r="M285" s="2" t="s">
        <v>315</v>
      </c>
      <c r="N285" s="2" t="s">
        <v>377</v>
      </c>
      <c r="O285" s="3">
        <v>13500000</v>
      </c>
      <c r="P285" s="3">
        <v>4050000</v>
      </c>
      <c r="Q285" s="3">
        <v>9450000</v>
      </c>
      <c r="R285" s="2"/>
    </row>
    <row r="286" spans="1:18" ht="14.25" customHeight="1">
      <c r="A286" s="16" t="s">
        <v>7803</v>
      </c>
      <c r="B286" s="2" t="s">
        <v>7784</v>
      </c>
      <c r="C286" s="2" t="s">
        <v>92</v>
      </c>
      <c r="D286" s="2" t="s">
        <v>217</v>
      </c>
      <c r="E286" s="2" t="s">
        <v>7804</v>
      </c>
      <c r="F286" s="2" t="s">
        <v>89</v>
      </c>
      <c r="G286" s="2" t="s">
        <v>94</v>
      </c>
      <c r="H286" s="2" t="s">
        <v>89</v>
      </c>
      <c r="I286" s="3">
        <v>0</v>
      </c>
      <c r="J286" s="7">
        <v>1000</v>
      </c>
      <c r="K286" s="2" t="s">
        <v>7785</v>
      </c>
      <c r="L286" s="7"/>
      <c r="M286" s="2" t="s">
        <v>315</v>
      </c>
      <c r="N286" s="2" t="s">
        <v>377</v>
      </c>
      <c r="O286" s="3">
        <v>16000000</v>
      </c>
      <c r="P286" s="3">
        <v>4800000</v>
      </c>
      <c r="Q286" s="3">
        <v>11200000</v>
      </c>
      <c r="R286" s="2"/>
    </row>
    <row r="287" spans="1:18" ht="14.25" customHeight="1">
      <c r="A287" s="16" t="s">
        <v>7805</v>
      </c>
      <c r="B287" s="2" t="s">
        <v>7784</v>
      </c>
      <c r="C287" s="2" t="s">
        <v>92</v>
      </c>
      <c r="D287" s="2" t="s">
        <v>217</v>
      </c>
      <c r="E287" s="2" t="s">
        <v>7806</v>
      </c>
      <c r="F287" s="2" t="s">
        <v>89</v>
      </c>
      <c r="G287" s="2" t="s">
        <v>94</v>
      </c>
      <c r="H287" s="2" t="s">
        <v>89</v>
      </c>
      <c r="I287" s="3">
        <v>0</v>
      </c>
      <c r="J287" s="7">
        <v>1260</v>
      </c>
      <c r="K287" s="2" t="s">
        <v>7785</v>
      </c>
      <c r="L287" s="7"/>
      <c r="M287" s="2" t="s">
        <v>315</v>
      </c>
      <c r="N287" s="2" t="s">
        <v>377</v>
      </c>
      <c r="O287" s="3">
        <v>20160000</v>
      </c>
      <c r="P287" s="3">
        <v>6048000</v>
      </c>
      <c r="Q287" s="3">
        <v>14112000</v>
      </c>
      <c r="R287" s="2"/>
    </row>
    <row r="288" spans="1:18" ht="14.25" customHeight="1">
      <c r="A288" s="16" t="s">
        <v>7807</v>
      </c>
      <c r="B288" s="2" t="s">
        <v>7784</v>
      </c>
      <c r="C288" s="2" t="s">
        <v>92</v>
      </c>
      <c r="D288" s="2" t="s">
        <v>217</v>
      </c>
      <c r="E288" s="2" t="s">
        <v>7808</v>
      </c>
      <c r="F288" s="2" t="s">
        <v>89</v>
      </c>
      <c r="G288" s="2" t="s">
        <v>94</v>
      </c>
      <c r="H288" s="2" t="s">
        <v>89</v>
      </c>
      <c r="I288" s="3">
        <v>0</v>
      </c>
      <c r="J288" s="7">
        <v>620</v>
      </c>
      <c r="K288" s="2" t="s">
        <v>7785</v>
      </c>
      <c r="L288" s="7"/>
      <c r="M288" s="2" t="s">
        <v>315</v>
      </c>
      <c r="N288" s="2" t="s">
        <v>377</v>
      </c>
      <c r="O288" s="3">
        <v>9920000</v>
      </c>
      <c r="P288" s="3">
        <v>2976000</v>
      </c>
      <c r="Q288" s="3">
        <v>6944000</v>
      </c>
      <c r="R288" s="2"/>
    </row>
    <row r="289" spans="1:18" ht="14.25" customHeight="1">
      <c r="A289" s="16" t="s">
        <v>7809</v>
      </c>
      <c r="B289" s="2" t="s">
        <v>7784</v>
      </c>
      <c r="C289" s="2" t="s">
        <v>92</v>
      </c>
      <c r="D289" s="2" t="s">
        <v>217</v>
      </c>
      <c r="E289" s="2" t="s">
        <v>7810</v>
      </c>
      <c r="F289" s="2" t="s">
        <v>89</v>
      </c>
      <c r="G289" s="2" t="s">
        <v>94</v>
      </c>
      <c r="H289" s="2" t="s">
        <v>89</v>
      </c>
      <c r="I289" s="3">
        <v>0</v>
      </c>
      <c r="J289" s="7">
        <v>620</v>
      </c>
      <c r="K289" s="2" t="s">
        <v>7785</v>
      </c>
      <c r="L289" s="7"/>
      <c r="M289" s="2" t="s">
        <v>315</v>
      </c>
      <c r="N289" s="2" t="s">
        <v>377</v>
      </c>
      <c r="O289" s="3">
        <v>9920000</v>
      </c>
      <c r="P289" s="3">
        <v>2976000</v>
      </c>
      <c r="Q289" s="3">
        <v>6944000</v>
      </c>
      <c r="R289" s="2"/>
    </row>
    <row r="290" spans="1:18" ht="14.25" customHeight="1">
      <c r="A290" s="16" t="s">
        <v>7811</v>
      </c>
      <c r="B290" s="2" t="s">
        <v>7784</v>
      </c>
      <c r="C290" s="2" t="s">
        <v>92</v>
      </c>
      <c r="D290" s="2" t="s">
        <v>217</v>
      </c>
      <c r="E290" s="2" t="s">
        <v>7812</v>
      </c>
      <c r="F290" s="2" t="s">
        <v>89</v>
      </c>
      <c r="G290" s="2" t="s">
        <v>94</v>
      </c>
      <c r="H290" s="2" t="s">
        <v>89</v>
      </c>
      <c r="I290" s="3">
        <v>0</v>
      </c>
      <c r="J290" s="7">
        <v>460</v>
      </c>
      <c r="K290" s="2" t="s">
        <v>7785</v>
      </c>
      <c r="L290" s="7"/>
      <c r="M290" s="2" t="s">
        <v>315</v>
      </c>
      <c r="N290" s="2" t="s">
        <v>377</v>
      </c>
      <c r="O290" s="3">
        <v>7360000</v>
      </c>
      <c r="P290" s="3">
        <v>2208000</v>
      </c>
      <c r="Q290" s="3">
        <v>5152000</v>
      </c>
      <c r="R290" s="2"/>
    </row>
    <row r="291" spans="1:18" ht="14.25" customHeight="1">
      <c r="A291" s="16" t="s">
        <v>7813</v>
      </c>
      <c r="B291" s="2" t="s">
        <v>7784</v>
      </c>
      <c r="C291" s="2" t="s">
        <v>92</v>
      </c>
      <c r="D291" s="2" t="s">
        <v>217</v>
      </c>
      <c r="E291" s="2" t="s">
        <v>7814</v>
      </c>
      <c r="F291" s="2" t="s">
        <v>89</v>
      </c>
      <c r="G291" s="2" t="s">
        <v>94</v>
      </c>
      <c r="H291" s="2" t="s">
        <v>89</v>
      </c>
      <c r="I291" s="3">
        <v>0</v>
      </c>
      <c r="J291" s="7">
        <v>400</v>
      </c>
      <c r="K291" s="2" t="s">
        <v>7785</v>
      </c>
      <c r="L291" s="7"/>
      <c r="M291" s="2" t="s">
        <v>315</v>
      </c>
      <c r="N291" s="2" t="s">
        <v>377</v>
      </c>
      <c r="O291" s="3">
        <v>6400000</v>
      </c>
      <c r="P291" s="3">
        <v>1920000</v>
      </c>
      <c r="Q291" s="3">
        <v>4480000</v>
      </c>
      <c r="R291" s="2"/>
    </row>
    <row r="292" spans="1:18" ht="14.25" customHeight="1">
      <c r="A292" s="16" t="s">
        <v>7815</v>
      </c>
      <c r="B292" s="2" t="s">
        <v>7784</v>
      </c>
      <c r="C292" s="2" t="s">
        <v>92</v>
      </c>
      <c r="D292" s="2" t="s">
        <v>217</v>
      </c>
      <c r="E292" s="2" t="s">
        <v>7816</v>
      </c>
      <c r="F292" s="2" t="s">
        <v>89</v>
      </c>
      <c r="G292" s="2" t="s">
        <v>94</v>
      </c>
      <c r="H292" s="2" t="s">
        <v>89</v>
      </c>
      <c r="I292" s="3">
        <v>0</v>
      </c>
      <c r="J292" s="7">
        <v>600</v>
      </c>
      <c r="K292" s="2" t="s">
        <v>7785</v>
      </c>
      <c r="L292" s="7"/>
      <c r="M292" s="2" t="s">
        <v>315</v>
      </c>
      <c r="N292" s="2" t="s">
        <v>377</v>
      </c>
      <c r="O292" s="3">
        <v>9600000</v>
      </c>
      <c r="P292" s="3">
        <v>2880000</v>
      </c>
      <c r="Q292" s="3">
        <v>6720000</v>
      </c>
      <c r="R292" s="2"/>
    </row>
    <row r="293" spans="1:18" ht="14.25" customHeight="1">
      <c r="A293" s="16" t="s">
        <v>7817</v>
      </c>
      <c r="B293" s="2" t="s">
        <v>7784</v>
      </c>
      <c r="C293" s="2" t="s">
        <v>92</v>
      </c>
      <c r="D293" s="2" t="s">
        <v>217</v>
      </c>
      <c r="E293" s="2" t="s">
        <v>7818</v>
      </c>
      <c r="F293" s="2" t="s">
        <v>89</v>
      </c>
      <c r="G293" s="2" t="s">
        <v>94</v>
      </c>
      <c r="H293" s="2" t="s">
        <v>89</v>
      </c>
      <c r="I293" s="3">
        <v>0</v>
      </c>
      <c r="J293" s="7">
        <v>350</v>
      </c>
      <c r="K293" s="2" t="s">
        <v>7785</v>
      </c>
      <c r="L293" s="7"/>
      <c r="M293" s="2" t="s">
        <v>315</v>
      </c>
      <c r="N293" s="2" t="s">
        <v>377</v>
      </c>
      <c r="O293" s="3">
        <v>5600000</v>
      </c>
      <c r="P293" s="3">
        <v>1680000</v>
      </c>
      <c r="Q293" s="3">
        <v>3920000</v>
      </c>
      <c r="R293" s="2"/>
    </row>
    <row r="294" spans="1:18" ht="14.25" customHeight="1">
      <c r="A294" s="16" t="s">
        <v>7819</v>
      </c>
      <c r="B294" s="2" t="s">
        <v>7784</v>
      </c>
      <c r="C294" s="2" t="s">
        <v>92</v>
      </c>
      <c r="D294" s="2" t="s">
        <v>217</v>
      </c>
      <c r="E294" s="2" t="s">
        <v>7820</v>
      </c>
      <c r="F294" s="2" t="s">
        <v>89</v>
      </c>
      <c r="G294" s="2" t="s">
        <v>94</v>
      </c>
      <c r="H294" s="2" t="s">
        <v>89</v>
      </c>
      <c r="I294" s="3">
        <v>0</v>
      </c>
      <c r="J294" s="7">
        <v>350</v>
      </c>
      <c r="K294" s="2" t="s">
        <v>7785</v>
      </c>
      <c r="L294" s="7"/>
      <c r="M294" s="2" t="s">
        <v>315</v>
      </c>
      <c r="N294" s="2" t="s">
        <v>377</v>
      </c>
      <c r="O294" s="3">
        <v>5600000</v>
      </c>
      <c r="P294" s="3">
        <v>1680000</v>
      </c>
      <c r="Q294" s="3">
        <v>3920000</v>
      </c>
      <c r="R294" s="2"/>
    </row>
    <row r="295" spans="1:18" ht="14.25" customHeight="1">
      <c r="A295" s="16" t="s">
        <v>7821</v>
      </c>
      <c r="B295" s="2" t="s">
        <v>7784</v>
      </c>
      <c r="C295" s="2" t="s">
        <v>92</v>
      </c>
      <c r="D295" s="2" t="s">
        <v>217</v>
      </c>
      <c r="E295" s="2" t="s">
        <v>7822</v>
      </c>
      <c r="F295" s="2" t="s">
        <v>89</v>
      </c>
      <c r="G295" s="2" t="s">
        <v>94</v>
      </c>
      <c r="H295" s="2" t="s">
        <v>89</v>
      </c>
      <c r="I295" s="3">
        <v>0</v>
      </c>
      <c r="J295" s="7">
        <v>400</v>
      </c>
      <c r="K295" s="2" t="s">
        <v>7785</v>
      </c>
      <c r="L295" s="7"/>
      <c r="M295" s="2" t="s">
        <v>315</v>
      </c>
      <c r="N295" s="2" t="s">
        <v>377</v>
      </c>
      <c r="O295" s="3">
        <v>6400000</v>
      </c>
      <c r="P295" s="3">
        <v>1920000</v>
      </c>
      <c r="Q295" s="3">
        <v>4480000</v>
      </c>
      <c r="R295" s="2"/>
    </row>
    <row r="296" spans="1:18" ht="14.25" customHeight="1">
      <c r="A296" s="16" t="s">
        <v>7823</v>
      </c>
      <c r="B296" s="2" t="s">
        <v>7784</v>
      </c>
      <c r="C296" s="2" t="s">
        <v>92</v>
      </c>
      <c r="D296" s="2" t="s">
        <v>217</v>
      </c>
      <c r="E296" s="2" t="s">
        <v>7824</v>
      </c>
      <c r="F296" s="2" t="s">
        <v>89</v>
      </c>
      <c r="G296" s="2" t="s">
        <v>94</v>
      </c>
      <c r="H296" s="2" t="s">
        <v>89</v>
      </c>
      <c r="I296" s="3">
        <v>0</v>
      </c>
      <c r="J296" s="7">
        <v>400</v>
      </c>
      <c r="K296" s="2" t="s">
        <v>7785</v>
      </c>
      <c r="L296" s="7"/>
      <c r="M296" s="2" t="s">
        <v>315</v>
      </c>
      <c r="N296" s="2" t="s">
        <v>377</v>
      </c>
      <c r="O296" s="3">
        <v>10000000</v>
      </c>
      <c r="P296" s="3">
        <v>3000000</v>
      </c>
      <c r="Q296" s="3">
        <v>7000000</v>
      </c>
      <c r="R296" s="2"/>
    </row>
    <row r="297" spans="1:18" ht="14.25" customHeight="1">
      <c r="A297" s="16" t="s">
        <v>7825</v>
      </c>
      <c r="B297" s="2" t="s">
        <v>7784</v>
      </c>
      <c r="C297" s="2" t="s">
        <v>92</v>
      </c>
      <c r="D297" s="2" t="s">
        <v>217</v>
      </c>
      <c r="E297" s="2" t="s">
        <v>7826</v>
      </c>
      <c r="F297" s="2" t="s">
        <v>89</v>
      </c>
      <c r="G297" s="2" t="s">
        <v>94</v>
      </c>
      <c r="H297" s="2" t="s">
        <v>89</v>
      </c>
      <c r="I297" s="3">
        <v>0</v>
      </c>
      <c r="J297" s="7">
        <v>200</v>
      </c>
      <c r="K297" s="2" t="s">
        <v>7785</v>
      </c>
      <c r="L297" s="7"/>
      <c r="M297" s="2" t="s">
        <v>315</v>
      </c>
      <c r="N297" s="2" t="s">
        <v>377</v>
      </c>
      <c r="O297" s="3">
        <v>3200000</v>
      </c>
      <c r="P297" s="3">
        <v>960000</v>
      </c>
      <c r="Q297" s="3">
        <v>2240000</v>
      </c>
      <c r="R297" s="2"/>
    </row>
    <row r="298" spans="1:18" ht="14.25" customHeight="1">
      <c r="A298" s="16" t="s">
        <v>7827</v>
      </c>
      <c r="B298" s="2" t="s">
        <v>7784</v>
      </c>
      <c r="C298" s="2" t="s">
        <v>92</v>
      </c>
      <c r="D298" s="2" t="s">
        <v>217</v>
      </c>
      <c r="E298" s="2" t="s">
        <v>4340</v>
      </c>
      <c r="F298" s="2" t="s">
        <v>89</v>
      </c>
      <c r="G298" s="2" t="s">
        <v>94</v>
      </c>
      <c r="H298" s="2" t="s">
        <v>89</v>
      </c>
      <c r="I298" s="3">
        <v>0</v>
      </c>
      <c r="J298" s="7">
        <v>1800</v>
      </c>
      <c r="K298" s="2" t="s">
        <v>7785</v>
      </c>
      <c r="L298" s="7"/>
      <c r="M298" s="2" t="s">
        <v>315</v>
      </c>
      <c r="N298" s="2" t="s">
        <v>377</v>
      </c>
      <c r="O298" s="3">
        <v>28800000</v>
      </c>
      <c r="P298" s="3">
        <v>8640000</v>
      </c>
      <c r="Q298" s="3">
        <v>20160000</v>
      </c>
      <c r="R298" s="2"/>
    </row>
    <row r="299" spans="1:18" ht="14.25" customHeight="1">
      <c r="A299" s="16" t="s">
        <v>7828</v>
      </c>
      <c r="B299" s="2" t="s">
        <v>7784</v>
      </c>
      <c r="C299" s="2" t="s">
        <v>92</v>
      </c>
      <c r="D299" s="2" t="s">
        <v>217</v>
      </c>
      <c r="E299" s="2" t="s">
        <v>3926</v>
      </c>
      <c r="F299" s="2" t="s">
        <v>89</v>
      </c>
      <c r="G299" s="2" t="s">
        <v>94</v>
      </c>
      <c r="H299" s="2" t="s">
        <v>89</v>
      </c>
      <c r="I299" s="3">
        <v>0</v>
      </c>
      <c r="J299" s="7">
        <v>710</v>
      </c>
      <c r="K299" s="2" t="s">
        <v>7785</v>
      </c>
      <c r="L299" s="7"/>
      <c r="M299" s="2" t="s">
        <v>399</v>
      </c>
      <c r="N299" s="2" t="s">
        <v>400</v>
      </c>
      <c r="O299" s="3">
        <v>165430000</v>
      </c>
      <c r="P299" s="3">
        <v>66172000</v>
      </c>
      <c r="Q299" s="3">
        <v>99258000</v>
      </c>
      <c r="R299" s="2"/>
    </row>
    <row r="300" spans="1:18" ht="14.25" customHeight="1">
      <c r="A300" s="16" t="s">
        <v>7829</v>
      </c>
      <c r="B300" s="2" t="s">
        <v>7784</v>
      </c>
      <c r="C300" s="2" t="s">
        <v>92</v>
      </c>
      <c r="D300" s="2" t="s">
        <v>217</v>
      </c>
      <c r="E300" s="2" t="s">
        <v>3978</v>
      </c>
      <c r="F300" s="2" t="s">
        <v>89</v>
      </c>
      <c r="G300" s="2" t="s">
        <v>94</v>
      </c>
      <c r="H300" s="2" t="s">
        <v>89</v>
      </c>
      <c r="I300" s="3">
        <v>0</v>
      </c>
      <c r="J300" s="7">
        <v>1170</v>
      </c>
      <c r="K300" s="2" t="s">
        <v>7785</v>
      </c>
      <c r="L300" s="7"/>
      <c r="M300" s="2" t="s">
        <v>396</v>
      </c>
      <c r="N300" s="2" t="s">
        <v>397</v>
      </c>
      <c r="O300" s="3">
        <v>283140000</v>
      </c>
      <c r="P300" s="3">
        <v>130244400</v>
      </c>
      <c r="Q300" s="3">
        <v>152895600</v>
      </c>
      <c r="R300" s="2"/>
    </row>
    <row r="301" spans="1:18" ht="14.25" customHeight="1">
      <c r="A301" s="16" t="s">
        <v>7830</v>
      </c>
      <c r="B301" s="2" t="s">
        <v>7784</v>
      </c>
      <c r="C301" s="2" t="s">
        <v>92</v>
      </c>
      <c r="D301" s="2" t="s">
        <v>217</v>
      </c>
      <c r="E301" s="2" t="s">
        <v>3866</v>
      </c>
      <c r="F301" s="2" t="s">
        <v>89</v>
      </c>
      <c r="G301" s="2" t="s">
        <v>94</v>
      </c>
      <c r="H301" s="2" t="s">
        <v>89</v>
      </c>
      <c r="I301" s="3">
        <v>0</v>
      </c>
      <c r="J301" s="7">
        <v>450</v>
      </c>
      <c r="K301" s="2" t="s">
        <v>7785</v>
      </c>
      <c r="L301" s="7"/>
      <c r="M301" s="2" t="s">
        <v>394</v>
      </c>
      <c r="N301" s="2" t="s">
        <v>395</v>
      </c>
      <c r="O301" s="3">
        <v>78300000</v>
      </c>
      <c r="P301" s="3">
        <v>39150000</v>
      </c>
      <c r="Q301" s="3">
        <v>39150000</v>
      </c>
      <c r="R301" s="2"/>
    </row>
    <row r="302" spans="1:18" ht="14.25" customHeight="1">
      <c r="A302" s="16" t="s">
        <v>7831</v>
      </c>
      <c r="B302" s="2" t="s">
        <v>7784</v>
      </c>
      <c r="C302" s="2" t="s">
        <v>92</v>
      </c>
      <c r="D302" s="2" t="s">
        <v>281</v>
      </c>
      <c r="E302" s="2" t="s">
        <v>7832</v>
      </c>
      <c r="F302" s="2" t="s">
        <v>89</v>
      </c>
      <c r="G302" s="2" t="s">
        <v>94</v>
      </c>
      <c r="H302" s="2" t="s">
        <v>89</v>
      </c>
      <c r="I302" s="3">
        <v>0</v>
      </c>
      <c r="J302" s="7">
        <v>0</v>
      </c>
      <c r="K302" s="2" t="s">
        <v>89</v>
      </c>
      <c r="L302" s="7"/>
      <c r="M302" s="2" t="s">
        <v>322</v>
      </c>
      <c r="N302" s="2" t="s">
        <v>323</v>
      </c>
      <c r="O302" s="3">
        <v>1607000</v>
      </c>
      <c r="P302" s="3">
        <v>417820</v>
      </c>
      <c r="Q302" s="3">
        <v>1189180</v>
      </c>
      <c r="R302" s="2"/>
    </row>
    <row r="303" spans="1:18" ht="14.25" customHeight="1">
      <c r="A303" s="16" t="s">
        <v>7833</v>
      </c>
      <c r="B303" s="2" t="s">
        <v>7784</v>
      </c>
      <c r="C303" s="2" t="s">
        <v>92</v>
      </c>
      <c r="D303" s="2" t="s">
        <v>281</v>
      </c>
      <c r="E303" s="2" t="s">
        <v>7832</v>
      </c>
      <c r="F303" s="2" t="s">
        <v>89</v>
      </c>
      <c r="G303" s="2" t="s">
        <v>94</v>
      </c>
      <c r="H303" s="2" t="s">
        <v>89</v>
      </c>
      <c r="I303" s="3">
        <v>0</v>
      </c>
      <c r="J303" s="7">
        <v>0</v>
      </c>
      <c r="K303" s="2" t="s">
        <v>89</v>
      </c>
      <c r="L303" s="7"/>
      <c r="M303" s="2" t="s">
        <v>325</v>
      </c>
      <c r="N303" s="2" t="s">
        <v>326</v>
      </c>
      <c r="O303" s="3">
        <v>16170000</v>
      </c>
      <c r="P303" s="3">
        <v>3880800</v>
      </c>
      <c r="Q303" s="3">
        <v>12289200</v>
      </c>
      <c r="R303" s="2"/>
    </row>
    <row r="304" spans="1:18" ht="14.25" customHeight="1">
      <c r="A304" s="16" t="s">
        <v>7834</v>
      </c>
      <c r="B304" s="2" t="s">
        <v>7784</v>
      </c>
      <c r="C304" s="2" t="s">
        <v>92</v>
      </c>
      <c r="D304" s="2" t="s">
        <v>281</v>
      </c>
      <c r="E304" s="2" t="s">
        <v>7835</v>
      </c>
      <c r="F304" s="2" t="s">
        <v>89</v>
      </c>
      <c r="G304" s="2" t="s">
        <v>94</v>
      </c>
      <c r="H304" s="2" t="s">
        <v>89</v>
      </c>
      <c r="I304" s="3">
        <v>0</v>
      </c>
      <c r="J304" s="7">
        <v>0</v>
      </c>
      <c r="K304" s="2" t="s">
        <v>89</v>
      </c>
      <c r="L304" s="7"/>
      <c r="M304" s="2" t="s">
        <v>325</v>
      </c>
      <c r="N304" s="2" t="s">
        <v>326</v>
      </c>
      <c r="O304" s="3">
        <v>3255000</v>
      </c>
      <c r="P304" s="3">
        <v>781200</v>
      </c>
      <c r="Q304" s="3">
        <v>2473800</v>
      </c>
      <c r="R304" s="2"/>
    </row>
    <row r="305" spans="1:18" ht="14.25" customHeight="1">
      <c r="A305" s="16" t="s">
        <v>7836</v>
      </c>
      <c r="B305" s="2" t="s">
        <v>7837</v>
      </c>
      <c r="C305" s="2" t="s">
        <v>92</v>
      </c>
      <c r="D305" s="2" t="s">
        <v>217</v>
      </c>
      <c r="E305" s="2" t="s">
        <v>4094</v>
      </c>
      <c r="F305" s="2" t="s">
        <v>89</v>
      </c>
      <c r="G305" s="2" t="s">
        <v>94</v>
      </c>
      <c r="H305" s="2" t="s">
        <v>89</v>
      </c>
      <c r="I305" s="3">
        <v>0</v>
      </c>
      <c r="J305" s="7">
        <v>96.04</v>
      </c>
      <c r="K305" s="2" t="s">
        <v>7785</v>
      </c>
      <c r="L305" s="7"/>
      <c r="M305" s="2" t="s">
        <v>7838</v>
      </c>
      <c r="N305" s="2" t="s">
        <v>7839</v>
      </c>
      <c r="O305" s="3">
        <v>2879327</v>
      </c>
      <c r="P305" s="3">
        <v>2879326</v>
      </c>
      <c r="Q305" s="3">
        <v>1</v>
      </c>
      <c r="R305" s="2"/>
    </row>
    <row r="306" spans="1:18" ht="14.25" customHeight="1">
      <c r="A306" s="16" t="s">
        <v>7840</v>
      </c>
      <c r="B306" s="2" t="s">
        <v>7837</v>
      </c>
      <c r="C306" s="2" t="s">
        <v>92</v>
      </c>
      <c r="D306" s="2" t="s">
        <v>217</v>
      </c>
      <c r="E306" s="2" t="s">
        <v>4096</v>
      </c>
      <c r="F306" s="2" t="s">
        <v>89</v>
      </c>
      <c r="G306" s="2" t="s">
        <v>94</v>
      </c>
      <c r="H306" s="2" t="s">
        <v>89</v>
      </c>
      <c r="I306" s="3">
        <v>0</v>
      </c>
      <c r="J306" s="7">
        <v>189.7</v>
      </c>
      <c r="K306" s="2" t="s">
        <v>7785</v>
      </c>
      <c r="L306" s="7"/>
      <c r="M306" s="2" t="s">
        <v>404</v>
      </c>
      <c r="N306" s="2" t="s">
        <v>405</v>
      </c>
      <c r="O306" s="3">
        <v>5687301</v>
      </c>
      <c r="P306" s="3">
        <v>1933682</v>
      </c>
      <c r="Q306" s="3">
        <v>3753619</v>
      </c>
      <c r="R306" s="2"/>
    </row>
    <row r="307" spans="1:18" ht="14.25" customHeight="1">
      <c r="A307" s="16" t="s">
        <v>7841</v>
      </c>
      <c r="B307" s="2" t="s">
        <v>7837</v>
      </c>
      <c r="C307" s="2" t="s">
        <v>92</v>
      </c>
      <c r="D307" s="2" t="s">
        <v>217</v>
      </c>
      <c r="E307" s="2" t="s">
        <v>4098</v>
      </c>
      <c r="F307" s="2" t="s">
        <v>89</v>
      </c>
      <c r="G307" s="2" t="s">
        <v>94</v>
      </c>
      <c r="H307" s="2" t="s">
        <v>89</v>
      </c>
      <c r="I307" s="3">
        <v>0</v>
      </c>
      <c r="J307" s="7">
        <v>296.10000000000002</v>
      </c>
      <c r="K307" s="2" t="s">
        <v>7785</v>
      </c>
      <c r="L307" s="7"/>
      <c r="M307" s="2" t="s">
        <v>7838</v>
      </c>
      <c r="N307" s="2" t="s">
        <v>7839</v>
      </c>
      <c r="O307" s="3">
        <v>7704645</v>
      </c>
      <c r="P307" s="3">
        <v>7704644</v>
      </c>
      <c r="Q307" s="3">
        <v>1</v>
      </c>
      <c r="R307" s="2"/>
    </row>
    <row r="308" spans="1:18" ht="14.25" customHeight="1">
      <c r="A308" s="16" t="s">
        <v>7842</v>
      </c>
      <c r="B308" s="2" t="s">
        <v>7837</v>
      </c>
      <c r="C308" s="2" t="s">
        <v>92</v>
      </c>
      <c r="D308" s="2" t="s">
        <v>217</v>
      </c>
      <c r="E308" s="2" t="s">
        <v>4100</v>
      </c>
      <c r="F308" s="2" t="s">
        <v>89</v>
      </c>
      <c r="G308" s="2" t="s">
        <v>94</v>
      </c>
      <c r="H308" s="2" t="s">
        <v>89</v>
      </c>
      <c r="I308" s="3">
        <v>0</v>
      </c>
      <c r="J308" s="7">
        <v>136.30000000000001</v>
      </c>
      <c r="K308" s="2" t="s">
        <v>7785</v>
      </c>
      <c r="L308" s="7"/>
      <c r="M308" s="2" t="s">
        <v>7838</v>
      </c>
      <c r="N308" s="2" t="s">
        <v>7839</v>
      </c>
      <c r="O308" s="3">
        <v>3212366</v>
      </c>
      <c r="P308" s="3">
        <v>3212365</v>
      </c>
      <c r="Q308" s="3">
        <v>1</v>
      </c>
      <c r="R308" s="2"/>
    </row>
    <row r="309" spans="1:18" ht="14.25" customHeight="1">
      <c r="A309" s="16" t="s">
        <v>7843</v>
      </c>
      <c r="B309" s="2" t="s">
        <v>7837</v>
      </c>
      <c r="C309" s="2" t="s">
        <v>92</v>
      </c>
      <c r="D309" s="2" t="s">
        <v>217</v>
      </c>
      <c r="E309" s="2" t="s">
        <v>4102</v>
      </c>
      <c r="F309" s="2" t="s">
        <v>89</v>
      </c>
      <c r="G309" s="2" t="s">
        <v>94</v>
      </c>
      <c r="H309" s="2" t="s">
        <v>89</v>
      </c>
      <c r="I309" s="3">
        <v>0</v>
      </c>
      <c r="J309" s="7">
        <v>87.07</v>
      </c>
      <c r="K309" s="2" t="s">
        <v>7785</v>
      </c>
      <c r="L309" s="7"/>
      <c r="M309" s="2" t="s">
        <v>404</v>
      </c>
      <c r="N309" s="2" t="s">
        <v>405</v>
      </c>
      <c r="O309" s="3">
        <v>2610402</v>
      </c>
      <c r="P309" s="3">
        <v>887536</v>
      </c>
      <c r="Q309" s="3">
        <v>1722866</v>
      </c>
      <c r="R309" s="2"/>
    </row>
    <row r="310" spans="1:18" ht="14.25" customHeight="1">
      <c r="A310" s="16" t="s">
        <v>7844</v>
      </c>
      <c r="B310" s="2" t="s">
        <v>7837</v>
      </c>
      <c r="C310" s="2" t="s">
        <v>92</v>
      </c>
      <c r="D310" s="2" t="s">
        <v>217</v>
      </c>
      <c r="E310" s="2" t="s">
        <v>4104</v>
      </c>
      <c r="F310" s="2" t="s">
        <v>89</v>
      </c>
      <c r="G310" s="2" t="s">
        <v>94</v>
      </c>
      <c r="H310" s="2" t="s">
        <v>89</v>
      </c>
      <c r="I310" s="3">
        <v>0</v>
      </c>
      <c r="J310" s="7">
        <v>89.3</v>
      </c>
      <c r="K310" s="2" t="s">
        <v>7785</v>
      </c>
      <c r="L310" s="7"/>
      <c r="M310" s="2" t="s">
        <v>7838</v>
      </c>
      <c r="N310" s="2" t="s">
        <v>7839</v>
      </c>
      <c r="O310" s="3">
        <v>1063831</v>
      </c>
      <c r="P310" s="3">
        <v>1063830</v>
      </c>
      <c r="Q310" s="3">
        <v>1</v>
      </c>
      <c r="R310" s="2"/>
    </row>
    <row r="311" spans="1:18" ht="14.25" customHeight="1">
      <c r="A311" s="16" t="s">
        <v>7845</v>
      </c>
      <c r="B311" s="2" t="s">
        <v>7837</v>
      </c>
      <c r="C311" s="2" t="s">
        <v>92</v>
      </c>
      <c r="D311" s="2" t="s">
        <v>217</v>
      </c>
      <c r="E311" s="2" t="s">
        <v>4106</v>
      </c>
      <c r="F311" s="2" t="s">
        <v>89</v>
      </c>
      <c r="G311" s="2" t="s">
        <v>94</v>
      </c>
      <c r="H311" s="2" t="s">
        <v>89</v>
      </c>
      <c r="I311" s="3">
        <v>0</v>
      </c>
      <c r="J311" s="7">
        <v>64.5</v>
      </c>
      <c r="K311" s="2" t="s">
        <v>7785</v>
      </c>
      <c r="L311" s="7"/>
      <c r="M311" s="2" t="s">
        <v>7838</v>
      </c>
      <c r="N311" s="2" t="s">
        <v>7839</v>
      </c>
      <c r="O311" s="3">
        <v>768389</v>
      </c>
      <c r="P311" s="3">
        <v>768388</v>
      </c>
      <c r="Q311" s="3">
        <v>1</v>
      </c>
      <c r="R311" s="2"/>
    </row>
    <row r="312" spans="1:18" ht="14.25" customHeight="1">
      <c r="A312" s="16" t="s">
        <v>7846</v>
      </c>
      <c r="B312" s="2" t="s">
        <v>7837</v>
      </c>
      <c r="C312" s="2" t="s">
        <v>92</v>
      </c>
      <c r="D312" s="2" t="s">
        <v>217</v>
      </c>
      <c r="E312" s="2" t="s">
        <v>4108</v>
      </c>
      <c r="F312" s="2" t="s">
        <v>89</v>
      </c>
      <c r="G312" s="2" t="s">
        <v>94</v>
      </c>
      <c r="H312" s="2" t="s">
        <v>89</v>
      </c>
      <c r="I312" s="3">
        <v>0</v>
      </c>
      <c r="J312" s="7">
        <v>304.8</v>
      </c>
      <c r="K312" s="2" t="s">
        <v>7785</v>
      </c>
      <c r="L312" s="7"/>
      <c r="M312" s="2" t="s">
        <v>7838</v>
      </c>
      <c r="N312" s="2" t="s">
        <v>7839</v>
      </c>
      <c r="O312" s="3">
        <v>5829897</v>
      </c>
      <c r="P312" s="3">
        <v>5829896</v>
      </c>
      <c r="Q312" s="3">
        <v>1</v>
      </c>
      <c r="R312" s="2"/>
    </row>
    <row r="313" spans="1:18" ht="14.25" customHeight="1">
      <c r="A313" s="16" t="s">
        <v>7847</v>
      </c>
      <c r="B313" s="2" t="s">
        <v>7837</v>
      </c>
      <c r="C313" s="2" t="s">
        <v>92</v>
      </c>
      <c r="D313" s="2" t="s">
        <v>217</v>
      </c>
      <c r="E313" s="2" t="s">
        <v>4110</v>
      </c>
      <c r="F313" s="2" t="s">
        <v>89</v>
      </c>
      <c r="G313" s="2" t="s">
        <v>94</v>
      </c>
      <c r="H313" s="2" t="s">
        <v>89</v>
      </c>
      <c r="I313" s="3">
        <v>0</v>
      </c>
      <c r="J313" s="7">
        <v>134.19999999999999</v>
      </c>
      <c r="K313" s="2" t="s">
        <v>7785</v>
      </c>
      <c r="L313" s="7"/>
      <c r="M313" s="2" t="s">
        <v>7838</v>
      </c>
      <c r="N313" s="2" t="s">
        <v>7839</v>
      </c>
      <c r="O313" s="3">
        <v>1598725</v>
      </c>
      <c r="P313" s="3">
        <v>1598724</v>
      </c>
      <c r="Q313" s="3">
        <v>1</v>
      </c>
      <c r="R313" s="2"/>
    </row>
    <row r="314" spans="1:18" ht="14.25" customHeight="1">
      <c r="A314" s="16" t="s">
        <v>7848</v>
      </c>
      <c r="B314" s="2" t="s">
        <v>7837</v>
      </c>
      <c r="C314" s="2" t="s">
        <v>92</v>
      </c>
      <c r="D314" s="2" t="s">
        <v>217</v>
      </c>
      <c r="E314" s="2" t="s">
        <v>4112</v>
      </c>
      <c r="F314" s="2" t="s">
        <v>89</v>
      </c>
      <c r="G314" s="2" t="s">
        <v>94</v>
      </c>
      <c r="H314" s="2" t="s">
        <v>89</v>
      </c>
      <c r="I314" s="3">
        <v>0</v>
      </c>
      <c r="J314" s="7">
        <v>104.5</v>
      </c>
      <c r="K314" s="2" t="s">
        <v>7785</v>
      </c>
      <c r="L314" s="7"/>
      <c r="M314" s="2" t="s">
        <v>7838</v>
      </c>
      <c r="N314" s="2" t="s">
        <v>7839</v>
      </c>
      <c r="O314" s="3">
        <v>5126666</v>
      </c>
      <c r="P314" s="3">
        <v>5126665</v>
      </c>
      <c r="Q314" s="3">
        <v>1</v>
      </c>
      <c r="R314" s="2"/>
    </row>
    <row r="315" spans="1:18" ht="14.25" customHeight="1">
      <c r="A315" s="16" t="s">
        <v>7849</v>
      </c>
      <c r="B315" s="2" t="s">
        <v>7837</v>
      </c>
      <c r="C315" s="2" t="s">
        <v>92</v>
      </c>
      <c r="D315" s="2" t="s">
        <v>217</v>
      </c>
      <c r="E315" s="2" t="s">
        <v>4114</v>
      </c>
      <c r="F315" s="2" t="s">
        <v>89</v>
      </c>
      <c r="G315" s="2" t="s">
        <v>94</v>
      </c>
      <c r="H315" s="2" t="s">
        <v>89</v>
      </c>
      <c r="I315" s="3">
        <v>0</v>
      </c>
      <c r="J315" s="7">
        <v>61.4</v>
      </c>
      <c r="K315" s="2" t="s">
        <v>7785</v>
      </c>
      <c r="L315" s="7"/>
      <c r="M315" s="2" t="s">
        <v>1096</v>
      </c>
      <c r="N315" s="2" t="s">
        <v>7850</v>
      </c>
      <c r="O315" s="3">
        <v>1840803</v>
      </c>
      <c r="P315" s="3">
        <v>1840802</v>
      </c>
      <c r="Q315" s="3">
        <v>1</v>
      </c>
      <c r="R315" s="2"/>
    </row>
    <row r="316" spans="1:18" ht="14.25" customHeight="1">
      <c r="A316" s="16" t="s">
        <v>7851</v>
      </c>
      <c r="B316" s="2" t="s">
        <v>7837</v>
      </c>
      <c r="C316" s="2" t="s">
        <v>92</v>
      </c>
      <c r="D316" s="2" t="s">
        <v>217</v>
      </c>
      <c r="E316" s="2" t="s">
        <v>4116</v>
      </c>
      <c r="F316" s="2" t="s">
        <v>89</v>
      </c>
      <c r="G316" s="2" t="s">
        <v>94</v>
      </c>
      <c r="H316" s="2" t="s">
        <v>89</v>
      </c>
      <c r="I316" s="3">
        <v>0</v>
      </c>
      <c r="J316" s="7">
        <v>120</v>
      </c>
      <c r="K316" s="2" t="s">
        <v>7785</v>
      </c>
      <c r="L316" s="7"/>
      <c r="M316" s="2" t="s">
        <v>1096</v>
      </c>
      <c r="N316" s="2" t="s">
        <v>7850</v>
      </c>
      <c r="O316" s="3">
        <v>3597660</v>
      </c>
      <c r="P316" s="3">
        <v>3597659</v>
      </c>
      <c r="Q316" s="3">
        <v>1</v>
      </c>
      <c r="R316" s="2"/>
    </row>
    <row r="317" spans="1:18" ht="14.25" customHeight="1">
      <c r="A317" s="16" t="s">
        <v>7852</v>
      </c>
      <c r="B317" s="2" t="s">
        <v>7837</v>
      </c>
      <c r="C317" s="2" t="s">
        <v>92</v>
      </c>
      <c r="D317" s="2" t="s">
        <v>217</v>
      </c>
      <c r="E317" s="2" t="s">
        <v>4118</v>
      </c>
      <c r="F317" s="2" t="s">
        <v>89</v>
      </c>
      <c r="G317" s="2" t="s">
        <v>94</v>
      </c>
      <c r="H317" s="2" t="s">
        <v>89</v>
      </c>
      <c r="I317" s="3">
        <v>0</v>
      </c>
      <c r="J317" s="7">
        <v>54.8</v>
      </c>
      <c r="K317" s="2" t="s">
        <v>7785</v>
      </c>
      <c r="L317" s="7"/>
      <c r="M317" s="2" t="s">
        <v>2050</v>
      </c>
      <c r="N317" s="2" t="s">
        <v>7853</v>
      </c>
      <c r="O317" s="3">
        <v>474787</v>
      </c>
      <c r="P317" s="3">
        <v>474786</v>
      </c>
      <c r="Q317" s="3">
        <v>1</v>
      </c>
      <c r="R317" s="2"/>
    </row>
    <row r="318" spans="1:18" ht="14.25" customHeight="1">
      <c r="A318" s="16" t="s">
        <v>7854</v>
      </c>
      <c r="B318" s="2" t="s">
        <v>7837</v>
      </c>
      <c r="C318" s="2" t="s">
        <v>92</v>
      </c>
      <c r="D318" s="2" t="s">
        <v>217</v>
      </c>
      <c r="E318" s="2" t="s">
        <v>4120</v>
      </c>
      <c r="F318" s="2" t="s">
        <v>89</v>
      </c>
      <c r="G318" s="2" t="s">
        <v>94</v>
      </c>
      <c r="H318" s="2" t="s">
        <v>89</v>
      </c>
      <c r="I318" s="3">
        <v>0</v>
      </c>
      <c r="J318" s="7">
        <v>1250.2</v>
      </c>
      <c r="K318" s="2" t="s">
        <v>7785</v>
      </c>
      <c r="L318" s="7"/>
      <c r="M318" s="2" t="s">
        <v>737</v>
      </c>
      <c r="N318" s="2" t="s">
        <v>7855</v>
      </c>
      <c r="O318" s="3">
        <v>27151613</v>
      </c>
      <c r="P318" s="3">
        <v>27151612</v>
      </c>
      <c r="Q318" s="3">
        <v>1</v>
      </c>
      <c r="R318" s="2"/>
    </row>
    <row r="319" spans="1:18" ht="14.25" customHeight="1">
      <c r="A319" s="16" t="s">
        <v>7856</v>
      </c>
      <c r="B319" s="2" t="s">
        <v>7837</v>
      </c>
      <c r="C319" s="2" t="s">
        <v>92</v>
      </c>
      <c r="D319" s="2" t="s">
        <v>217</v>
      </c>
      <c r="E319" s="2" t="s">
        <v>4122</v>
      </c>
      <c r="F319" s="2" t="s">
        <v>89</v>
      </c>
      <c r="G319" s="2" t="s">
        <v>94</v>
      </c>
      <c r="H319" s="2" t="s">
        <v>89</v>
      </c>
      <c r="I319" s="3">
        <v>0</v>
      </c>
      <c r="J319" s="7">
        <v>149.5</v>
      </c>
      <c r="K319" s="2" t="s">
        <v>7785</v>
      </c>
      <c r="L319" s="7"/>
      <c r="M319" s="2" t="s">
        <v>7838</v>
      </c>
      <c r="N319" s="2" t="s">
        <v>7839</v>
      </c>
      <c r="O319" s="3">
        <v>1278806</v>
      </c>
      <c r="P319" s="3">
        <v>1278805</v>
      </c>
      <c r="Q319" s="3">
        <v>1</v>
      </c>
      <c r="R319" s="2"/>
    </row>
    <row r="320" spans="1:18" ht="14.25" customHeight="1">
      <c r="A320" s="16" t="s">
        <v>7857</v>
      </c>
      <c r="B320" s="2" t="s">
        <v>7837</v>
      </c>
      <c r="C320" s="2" t="s">
        <v>92</v>
      </c>
      <c r="D320" s="2" t="s">
        <v>217</v>
      </c>
      <c r="E320" s="2" t="s">
        <v>4124</v>
      </c>
      <c r="F320" s="2" t="s">
        <v>89</v>
      </c>
      <c r="G320" s="2" t="s">
        <v>94</v>
      </c>
      <c r="H320" s="2" t="s">
        <v>89</v>
      </c>
      <c r="I320" s="3">
        <v>0</v>
      </c>
      <c r="J320" s="7">
        <v>711.1</v>
      </c>
      <c r="K320" s="2" t="s">
        <v>7785</v>
      </c>
      <c r="L320" s="7"/>
      <c r="M320" s="2" t="s">
        <v>7858</v>
      </c>
      <c r="N320" s="2" t="s">
        <v>7859</v>
      </c>
      <c r="O320" s="3">
        <v>19640479</v>
      </c>
      <c r="P320" s="3">
        <v>19640478</v>
      </c>
      <c r="Q320" s="3">
        <v>1</v>
      </c>
      <c r="R320" s="2"/>
    </row>
    <row r="321" spans="1:18" ht="14.25" customHeight="1">
      <c r="A321" s="16" t="s">
        <v>7860</v>
      </c>
      <c r="B321" s="2" t="s">
        <v>7837</v>
      </c>
      <c r="C321" s="2" t="s">
        <v>92</v>
      </c>
      <c r="D321" s="2" t="s">
        <v>217</v>
      </c>
      <c r="E321" s="2" t="s">
        <v>4126</v>
      </c>
      <c r="F321" s="2" t="s">
        <v>89</v>
      </c>
      <c r="G321" s="2" t="s">
        <v>94</v>
      </c>
      <c r="H321" s="2" t="s">
        <v>89</v>
      </c>
      <c r="I321" s="3">
        <v>0</v>
      </c>
      <c r="J321" s="7">
        <v>692.8</v>
      </c>
      <c r="K321" s="2" t="s">
        <v>7785</v>
      </c>
      <c r="L321" s="7"/>
      <c r="M321" s="2" t="s">
        <v>737</v>
      </c>
      <c r="N321" s="2" t="s">
        <v>7855</v>
      </c>
      <c r="O321" s="3">
        <v>5252117</v>
      </c>
      <c r="P321" s="3">
        <v>5252116</v>
      </c>
      <c r="Q321" s="3">
        <v>1</v>
      </c>
      <c r="R321" s="2"/>
    </row>
    <row r="322" spans="1:18" ht="14.25" customHeight="1">
      <c r="A322" s="16" t="s">
        <v>7861</v>
      </c>
      <c r="B322" s="2" t="s">
        <v>7837</v>
      </c>
      <c r="C322" s="2" t="s">
        <v>92</v>
      </c>
      <c r="D322" s="2" t="s">
        <v>217</v>
      </c>
      <c r="E322" s="2" t="s">
        <v>4128</v>
      </c>
      <c r="F322" s="2" t="s">
        <v>89</v>
      </c>
      <c r="G322" s="2" t="s">
        <v>94</v>
      </c>
      <c r="H322" s="2" t="s">
        <v>89</v>
      </c>
      <c r="I322" s="3">
        <v>0</v>
      </c>
      <c r="J322" s="7">
        <v>176</v>
      </c>
      <c r="K322" s="2" t="s">
        <v>7785</v>
      </c>
      <c r="L322" s="7"/>
      <c r="M322" s="2" t="s">
        <v>7858</v>
      </c>
      <c r="N322" s="2" t="s">
        <v>7859</v>
      </c>
      <c r="O322" s="3">
        <v>3430944</v>
      </c>
      <c r="P322" s="3">
        <v>3430943</v>
      </c>
      <c r="Q322" s="3">
        <v>1</v>
      </c>
      <c r="R322" s="2"/>
    </row>
    <row r="323" spans="1:18" ht="14.25" customHeight="1">
      <c r="A323" s="16" t="s">
        <v>7862</v>
      </c>
      <c r="B323" s="2" t="s">
        <v>7837</v>
      </c>
      <c r="C323" s="2" t="s">
        <v>92</v>
      </c>
      <c r="D323" s="2" t="s">
        <v>217</v>
      </c>
      <c r="E323" s="2" t="s">
        <v>4130</v>
      </c>
      <c r="F323" s="2" t="s">
        <v>89</v>
      </c>
      <c r="G323" s="2" t="s">
        <v>94</v>
      </c>
      <c r="H323" s="2" t="s">
        <v>89</v>
      </c>
      <c r="I323" s="3">
        <v>0</v>
      </c>
      <c r="J323" s="7">
        <v>136.69999999999999</v>
      </c>
      <c r="K323" s="2" t="s">
        <v>7785</v>
      </c>
      <c r="L323" s="7"/>
      <c r="M323" s="2" t="s">
        <v>7858</v>
      </c>
      <c r="N323" s="2" t="s">
        <v>7859</v>
      </c>
      <c r="O323" s="3">
        <v>2535496</v>
      </c>
      <c r="P323" s="3">
        <v>2535495</v>
      </c>
      <c r="Q323" s="3">
        <v>1</v>
      </c>
      <c r="R323" s="2"/>
    </row>
    <row r="324" spans="1:18" ht="14.25" customHeight="1">
      <c r="A324" s="16" t="s">
        <v>7863</v>
      </c>
      <c r="B324" s="2" t="s">
        <v>7837</v>
      </c>
      <c r="C324" s="2" t="s">
        <v>92</v>
      </c>
      <c r="D324" s="2" t="s">
        <v>217</v>
      </c>
      <c r="E324" s="2" t="s">
        <v>4132</v>
      </c>
      <c r="F324" s="2" t="s">
        <v>89</v>
      </c>
      <c r="G324" s="2" t="s">
        <v>94</v>
      </c>
      <c r="H324" s="2" t="s">
        <v>89</v>
      </c>
      <c r="I324" s="3">
        <v>0</v>
      </c>
      <c r="J324" s="7">
        <v>192.1</v>
      </c>
      <c r="K324" s="2" t="s">
        <v>7785</v>
      </c>
      <c r="L324" s="7"/>
      <c r="M324" s="2" t="s">
        <v>2050</v>
      </c>
      <c r="N324" s="2" t="s">
        <v>7853</v>
      </c>
      <c r="O324" s="3">
        <v>5759254</v>
      </c>
      <c r="P324" s="3">
        <v>5759253</v>
      </c>
      <c r="Q324" s="3">
        <v>1</v>
      </c>
      <c r="R324" s="2"/>
    </row>
    <row r="325" spans="1:18" ht="14.25" customHeight="1">
      <c r="A325" s="16" t="s">
        <v>7864</v>
      </c>
      <c r="B325" s="2" t="s">
        <v>7837</v>
      </c>
      <c r="C325" s="2" t="s">
        <v>92</v>
      </c>
      <c r="D325" s="2" t="s">
        <v>217</v>
      </c>
      <c r="E325" s="2" t="s">
        <v>4134</v>
      </c>
      <c r="F325" s="2" t="s">
        <v>89</v>
      </c>
      <c r="G325" s="2" t="s">
        <v>94</v>
      </c>
      <c r="H325" s="2" t="s">
        <v>89</v>
      </c>
      <c r="I325" s="3">
        <v>0</v>
      </c>
      <c r="J325" s="7">
        <v>277.39999999999998</v>
      </c>
      <c r="K325" s="2" t="s">
        <v>7785</v>
      </c>
      <c r="L325" s="7"/>
      <c r="M325" s="2" t="s">
        <v>7858</v>
      </c>
      <c r="N325" s="2" t="s">
        <v>7859</v>
      </c>
      <c r="O325" s="3">
        <v>3892643</v>
      </c>
      <c r="P325" s="3">
        <v>3892642</v>
      </c>
      <c r="Q325" s="3">
        <v>1</v>
      </c>
      <c r="R325" s="2"/>
    </row>
    <row r="326" spans="1:18" ht="14.25" customHeight="1">
      <c r="A326" s="16" t="s">
        <v>7865</v>
      </c>
      <c r="B326" s="2" t="s">
        <v>7837</v>
      </c>
      <c r="C326" s="2" t="s">
        <v>92</v>
      </c>
      <c r="D326" s="2" t="s">
        <v>217</v>
      </c>
      <c r="E326" s="2" t="s">
        <v>4136</v>
      </c>
      <c r="F326" s="2" t="s">
        <v>89</v>
      </c>
      <c r="G326" s="2" t="s">
        <v>94</v>
      </c>
      <c r="H326" s="2" t="s">
        <v>89</v>
      </c>
      <c r="I326" s="3">
        <v>0</v>
      </c>
      <c r="J326" s="7">
        <v>271.60000000000002</v>
      </c>
      <c r="K326" s="2" t="s">
        <v>7785</v>
      </c>
      <c r="L326" s="7"/>
      <c r="M326" s="2" t="s">
        <v>2050</v>
      </c>
      <c r="N326" s="2" t="s">
        <v>7853</v>
      </c>
      <c r="O326" s="3">
        <v>8934462</v>
      </c>
      <c r="P326" s="3">
        <v>8934461</v>
      </c>
      <c r="Q326" s="3">
        <v>1</v>
      </c>
      <c r="R326" s="2"/>
    </row>
    <row r="327" spans="1:18" ht="14.25" customHeight="1">
      <c r="A327" s="16" t="s">
        <v>7866</v>
      </c>
      <c r="B327" s="2" t="s">
        <v>7837</v>
      </c>
      <c r="C327" s="2" t="s">
        <v>92</v>
      </c>
      <c r="D327" s="2" t="s">
        <v>217</v>
      </c>
      <c r="E327" s="2" t="s">
        <v>4138</v>
      </c>
      <c r="F327" s="2" t="s">
        <v>89</v>
      </c>
      <c r="G327" s="2" t="s">
        <v>94</v>
      </c>
      <c r="H327" s="2" t="s">
        <v>89</v>
      </c>
      <c r="I327" s="3">
        <v>0</v>
      </c>
      <c r="J327" s="7">
        <v>332.4</v>
      </c>
      <c r="K327" s="2" t="s">
        <v>7785</v>
      </c>
      <c r="L327" s="7"/>
      <c r="M327" s="2" t="s">
        <v>2050</v>
      </c>
      <c r="N327" s="2" t="s">
        <v>7853</v>
      </c>
      <c r="O327" s="3">
        <v>3145357</v>
      </c>
      <c r="P327" s="3">
        <v>3145356</v>
      </c>
      <c r="Q327" s="3">
        <v>1</v>
      </c>
      <c r="R327" s="2"/>
    </row>
    <row r="328" spans="1:18" ht="14.25" customHeight="1">
      <c r="A328" s="16" t="s">
        <v>7867</v>
      </c>
      <c r="B328" s="2" t="s">
        <v>7837</v>
      </c>
      <c r="C328" s="2" t="s">
        <v>92</v>
      </c>
      <c r="D328" s="2" t="s">
        <v>217</v>
      </c>
      <c r="E328" s="2" t="s">
        <v>4140</v>
      </c>
      <c r="F328" s="2" t="s">
        <v>89</v>
      </c>
      <c r="G328" s="2" t="s">
        <v>94</v>
      </c>
      <c r="H328" s="2" t="s">
        <v>89</v>
      </c>
      <c r="I328" s="3">
        <v>0</v>
      </c>
      <c r="J328" s="7">
        <v>545.70000000000005</v>
      </c>
      <c r="K328" s="2" t="s">
        <v>7785</v>
      </c>
      <c r="L328" s="7"/>
      <c r="M328" s="2" t="s">
        <v>737</v>
      </c>
      <c r="N328" s="2" t="s">
        <v>7855</v>
      </c>
      <c r="O328" s="3">
        <v>4136952</v>
      </c>
      <c r="P328" s="3">
        <v>4136951</v>
      </c>
      <c r="Q328" s="3">
        <v>1</v>
      </c>
      <c r="R328" s="2"/>
    </row>
    <row r="329" spans="1:18" ht="14.25" customHeight="1">
      <c r="A329" s="16" t="s">
        <v>7868</v>
      </c>
      <c r="B329" s="2" t="s">
        <v>7837</v>
      </c>
      <c r="C329" s="2" t="s">
        <v>92</v>
      </c>
      <c r="D329" s="2" t="s">
        <v>217</v>
      </c>
      <c r="E329" s="2" t="s">
        <v>4142</v>
      </c>
      <c r="F329" s="2" t="s">
        <v>89</v>
      </c>
      <c r="G329" s="2" t="s">
        <v>94</v>
      </c>
      <c r="H329" s="2" t="s">
        <v>89</v>
      </c>
      <c r="I329" s="3">
        <v>0</v>
      </c>
      <c r="J329" s="7">
        <v>145.19999999999999</v>
      </c>
      <c r="K329" s="2" t="s">
        <v>7785</v>
      </c>
      <c r="L329" s="7"/>
      <c r="M329" s="2" t="s">
        <v>7858</v>
      </c>
      <c r="N329" s="2" t="s">
        <v>7859</v>
      </c>
      <c r="O329" s="3">
        <v>2572013</v>
      </c>
      <c r="P329" s="3">
        <v>2572012</v>
      </c>
      <c r="Q329" s="3">
        <v>1</v>
      </c>
      <c r="R329" s="2"/>
    </row>
    <row r="330" spans="1:18" ht="14.25" customHeight="1">
      <c r="A330" s="16" t="s">
        <v>7869</v>
      </c>
      <c r="B330" s="2" t="s">
        <v>7837</v>
      </c>
      <c r="C330" s="2" t="s">
        <v>92</v>
      </c>
      <c r="D330" s="2" t="s">
        <v>217</v>
      </c>
      <c r="E330" s="2" t="s">
        <v>4144</v>
      </c>
      <c r="F330" s="2" t="s">
        <v>89</v>
      </c>
      <c r="G330" s="2" t="s">
        <v>94</v>
      </c>
      <c r="H330" s="2" t="s">
        <v>89</v>
      </c>
      <c r="I330" s="3">
        <v>0</v>
      </c>
      <c r="J330" s="7">
        <v>255.3</v>
      </c>
      <c r="K330" s="2" t="s">
        <v>7785</v>
      </c>
      <c r="L330" s="7"/>
      <c r="M330" s="2" t="s">
        <v>7858</v>
      </c>
      <c r="N330" s="2" t="s">
        <v>7859</v>
      </c>
      <c r="O330" s="3">
        <v>2670678</v>
      </c>
      <c r="P330" s="3">
        <v>2670677</v>
      </c>
      <c r="Q330" s="3">
        <v>1</v>
      </c>
      <c r="R330" s="2"/>
    </row>
    <row r="331" spans="1:18" ht="14.25" customHeight="1">
      <c r="A331" s="16" t="s">
        <v>7870</v>
      </c>
      <c r="B331" s="2" t="s">
        <v>7837</v>
      </c>
      <c r="C331" s="2" t="s">
        <v>92</v>
      </c>
      <c r="D331" s="2" t="s">
        <v>217</v>
      </c>
      <c r="E331" s="2" t="s">
        <v>4146</v>
      </c>
      <c r="F331" s="2" t="s">
        <v>89</v>
      </c>
      <c r="G331" s="2" t="s">
        <v>94</v>
      </c>
      <c r="H331" s="2" t="s">
        <v>89</v>
      </c>
      <c r="I331" s="3">
        <v>0</v>
      </c>
      <c r="J331" s="7">
        <v>104.4</v>
      </c>
      <c r="K331" s="2" t="s">
        <v>7785</v>
      </c>
      <c r="L331" s="7"/>
      <c r="M331" s="2" t="s">
        <v>7858</v>
      </c>
      <c r="N331" s="2" t="s">
        <v>7859</v>
      </c>
      <c r="O331" s="3">
        <v>3129964</v>
      </c>
      <c r="P331" s="3">
        <v>3129963</v>
      </c>
      <c r="Q331" s="3">
        <v>1</v>
      </c>
      <c r="R331" s="2"/>
    </row>
    <row r="332" spans="1:18" ht="14.25" customHeight="1">
      <c r="A332" s="16" t="s">
        <v>7871</v>
      </c>
      <c r="B332" s="2" t="s">
        <v>7837</v>
      </c>
      <c r="C332" s="2" t="s">
        <v>92</v>
      </c>
      <c r="D332" s="2" t="s">
        <v>217</v>
      </c>
      <c r="E332" s="2" t="s">
        <v>4148</v>
      </c>
      <c r="F332" s="2" t="s">
        <v>89</v>
      </c>
      <c r="G332" s="2" t="s">
        <v>94</v>
      </c>
      <c r="H332" s="2" t="s">
        <v>89</v>
      </c>
      <c r="I332" s="3">
        <v>0</v>
      </c>
      <c r="J332" s="7">
        <v>218.6</v>
      </c>
      <c r="K332" s="2" t="s">
        <v>7785</v>
      </c>
      <c r="L332" s="7"/>
      <c r="M332" s="2" t="s">
        <v>7858</v>
      </c>
      <c r="N332" s="2" t="s">
        <v>7859</v>
      </c>
      <c r="O332" s="3">
        <v>2526531</v>
      </c>
      <c r="P332" s="3">
        <v>2526530</v>
      </c>
      <c r="Q332" s="3">
        <v>1</v>
      </c>
      <c r="R332" s="2"/>
    </row>
    <row r="333" spans="1:18" ht="14.25" customHeight="1">
      <c r="A333" s="16" t="s">
        <v>7872</v>
      </c>
      <c r="B333" s="2" t="s">
        <v>7837</v>
      </c>
      <c r="C333" s="2" t="s">
        <v>92</v>
      </c>
      <c r="D333" s="2" t="s">
        <v>217</v>
      </c>
      <c r="E333" s="2" t="s">
        <v>4150</v>
      </c>
      <c r="F333" s="2" t="s">
        <v>89</v>
      </c>
      <c r="G333" s="2" t="s">
        <v>94</v>
      </c>
      <c r="H333" s="2" t="s">
        <v>89</v>
      </c>
      <c r="I333" s="3">
        <v>0</v>
      </c>
      <c r="J333" s="7">
        <v>94.4</v>
      </c>
      <c r="K333" s="2" t="s">
        <v>7785</v>
      </c>
      <c r="L333" s="7"/>
      <c r="M333" s="2" t="s">
        <v>7858</v>
      </c>
      <c r="N333" s="2" t="s">
        <v>7859</v>
      </c>
      <c r="O333" s="3">
        <v>2830159</v>
      </c>
      <c r="P333" s="3">
        <v>2830158</v>
      </c>
      <c r="Q333" s="3">
        <v>1</v>
      </c>
      <c r="R333" s="2"/>
    </row>
    <row r="334" spans="1:18" ht="14.25" customHeight="1">
      <c r="A334" s="16" t="s">
        <v>7873</v>
      </c>
      <c r="B334" s="2" t="s">
        <v>7837</v>
      </c>
      <c r="C334" s="2" t="s">
        <v>92</v>
      </c>
      <c r="D334" s="2" t="s">
        <v>217</v>
      </c>
      <c r="E334" s="2" t="s">
        <v>4152</v>
      </c>
      <c r="F334" s="2" t="s">
        <v>89</v>
      </c>
      <c r="G334" s="2" t="s">
        <v>94</v>
      </c>
      <c r="H334" s="2" t="s">
        <v>89</v>
      </c>
      <c r="I334" s="3">
        <v>0</v>
      </c>
      <c r="J334" s="7">
        <v>260</v>
      </c>
      <c r="K334" s="2" t="s">
        <v>7785</v>
      </c>
      <c r="L334" s="7"/>
      <c r="M334" s="2" t="s">
        <v>7858</v>
      </c>
      <c r="N334" s="2" t="s">
        <v>7859</v>
      </c>
      <c r="O334" s="3">
        <v>2329208</v>
      </c>
      <c r="P334" s="3">
        <v>2329207</v>
      </c>
      <c r="Q334" s="3">
        <v>1</v>
      </c>
      <c r="R334" s="2"/>
    </row>
    <row r="335" spans="1:18" ht="14.25" customHeight="1">
      <c r="A335" s="16" t="s">
        <v>7874</v>
      </c>
      <c r="B335" s="2" t="s">
        <v>7837</v>
      </c>
      <c r="C335" s="2" t="s">
        <v>92</v>
      </c>
      <c r="D335" s="2" t="s">
        <v>217</v>
      </c>
      <c r="E335" s="2" t="s">
        <v>4154</v>
      </c>
      <c r="F335" s="2" t="s">
        <v>89</v>
      </c>
      <c r="G335" s="2" t="s">
        <v>94</v>
      </c>
      <c r="H335" s="2" t="s">
        <v>89</v>
      </c>
      <c r="I335" s="3">
        <v>0</v>
      </c>
      <c r="J335" s="7">
        <v>208.5</v>
      </c>
      <c r="K335" s="2" t="s">
        <v>7785</v>
      </c>
      <c r="L335" s="7"/>
      <c r="M335" s="2" t="s">
        <v>7858</v>
      </c>
      <c r="N335" s="2" t="s">
        <v>7859</v>
      </c>
      <c r="O335" s="3">
        <v>1949833</v>
      </c>
      <c r="P335" s="3">
        <v>1949832</v>
      </c>
      <c r="Q335" s="3">
        <v>1</v>
      </c>
      <c r="R335" s="2"/>
    </row>
    <row r="336" spans="1:18" ht="14.25" customHeight="1">
      <c r="A336" s="16" t="s">
        <v>7875</v>
      </c>
      <c r="B336" s="2" t="s">
        <v>7837</v>
      </c>
      <c r="C336" s="2" t="s">
        <v>92</v>
      </c>
      <c r="D336" s="2" t="s">
        <v>217</v>
      </c>
      <c r="E336" s="2" t="s">
        <v>4156</v>
      </c>
      <c r="F336" s="2" t="s">
        <v>89</v>
      </c>
      <c r="G336" s="2" t="s">
        <v>94</v>
      </c>
      <c r="H336" s="2" t="s">
        <v>89</v>
      </c>
      <c r="I336" s="3">
        <v>0</v>
      </c>
      <c r="J336" s="7">
        <v>285.5</v>
      </c>
      <c r="K336" s="2" t="s">
        <v>7785</v>
      </c>
      <c r="L336" s="7"/>
      <c r="M336" s="2" t="s">
        <v>7858</v>
      </c>
      <c r="N336" s="2" t="s">
        <v>7859</v>
      </c>
      <c r="O336" s="3">
        <v>2636022</v>
      </c>
      <c r="P336" s="3">
        <v>2636021</v>
      </c>
      <c r="Q336" s="3">
        <v>1</v>
      </c>
      <c r="R336" s="2"/>
    </row>
    <row r="337" spans="1:18" ht="14.25" customHeight="1">
      <c r="A337" s="16" t="s">
        <v>7876</v>
      </c>
      <c r="B337" s="2" t="s">
        <v>7837</v>
      </c>
      <c r="C337" s="2" t="s">
        <v>92</v>
      </c>
      <c r="D337" s="2" t="s">
        <v>217</v>
      </c>
      <c r="E337" s="2" t="s">
        <v>4158</v>
      </c>
      <c r="F337" s="2" t="s">
        <v>89</v>
      </c>
      <c r="G337" s="2" t="s">
        <v>94</v>
      </c>
      <c r="H337" s="2" t="s">
        <v>89</v>
      </c>
      <c r="I337" s="3">
        <v>0</v>
      </c>
      <c r="J337" s="7">
        <v>93</v>
      </c>
      <c r="K337" s="2" t="s">
        <v>7785</v>
      </c>
      <c r="L337" s="7"/>
      <c r="M337" s="2" t="s">
        <v>7858</v>
      </c>
      <c r="N337" s="2" t="s">
        <v>7859</v>
      </c>
      <c r="O337" s="3">
        <v>1672691</v>
      </c>
      <c r="P337" s="3">
        <v>1672690</v>
      </c>
      <c r="Q337" s="3">
        <v>1</v>
      </c>
      <c r="R337" s="2"/>
    </row>
    <row r="338" spans="1:18" ht="14.25" customHeight="1">
      <c r="A338" s="16" t="s">
        <v>7877</v>
      </c>
      <c r="B338" s="2" t="s">
        <v>7837</v>
      </c>
      <c r="C338" s="2" t="s">
        <v>92</v>
      </c>
      <c r="D338" s="2" t="s">
        <v>217</v>
      </c>
      <c r="E338" s="2" t="s">
        <v>4160</v>
      </c>
      <c r="F338" s="2" t="s">
        <v>89</v>
      </c>
      <c r="G338" s="2" t="s">
        <v>94</v>
      </c>
      <c r="H338" s="2" t="s">
        <v>89</v>
      </c>
      <c r="I338" s="3">
        <v>0</v>
      </c>
      <c r="J338" s="7">
        <v>95.3</v>
      </c>
      <c r="K338" s="2" t="s">
        <v>7785</v>
      </c>
      <c r="L338" s="7"/>
      <c r="M338" s="2" t="s">
        <v>7858</v>
      </c>
      <c r="N338" s="2" t="s">
        <v>7859</v>
      </c>
      <c r="O338" s="3">
        <v>1135309</v>
      </c>
      <c r="P338" s="3">
        <v>1135308</v>
      </c>
      <c r="Q338" s="3">
        <v>1</v>
      </c>
      <c r="R338" s="2"/>
    </row>
    <row r="339" spans="1:18" ht="14.25" customHeight="1">
      <c r="A339" s="16" t="s">
        <v>7878</v>
      </c>
      <c r="B339" s="2" t="s">
        <v>7837</v>
      </c>
      <c r="C339" s="2" t="s">
        <v>92</v>
      </c>
      <c r="D339" s="2" t="s">
        <v>217</v>
      </c>
      <c r="E339" s="2" t="s">
        <v>4162</v>
      </c>
      <c r="F339" s="2" t="s">
        <v>89</v>
      </c>
      <c r="G339" s="2" t="s">
        <v>94</v>
      </c>
      <c r="H339" s="2" t="s">
        <v>89</v>
      </c>
      <c r="I339" s="3">
        <v>0</v>
      </c>
      <c r="J339" s="7">
        <v>107.5</v>
      </c>
      <c r="K339" s="2" t="s">
        <v>7785</v>
      </c>
      <c r="L339" s="7"/>
      <c r="M339" s="2" t="s">
        <v>7858</v>
      </c>
      <c r="N339" s="2" t="s">
        <v>7859</v>
      </c>
      <c r="O339" s="3">
        <v>1130219</v>
      </c>
      <c r="P339" s="3">
        <v>1130218</v>
      </c>
      <c r="Q339" s="3">
        <v>1</v>
      </c>
      <c r="R339" s="2"/>
    </row>
    <row r="340" spans="1:18" ht="14.25" customHeight="1">
      <c r="A340" s="16" t="s">
        <v>7879</v>
      </c>
      <c r="B340" s="2" t="s">
        <v>7837</v>
      </c>
      <c r="C340" s="2" t="s">
        <v>92</v>
      </c>
      <c r="D340" s="2" t="s">
        <v>217</v>
      </c>
      <c r="E340" s="2" t="s">
        <v>4164</v>
      </c>
      <c r="F340" s="2" t="s">
        <v>89</v>
      </c>
      <c r="G340" s="2" t="s">
        <v>94</v>
      </c>
      <c r="H340" s="2" t="s">
        <v>89</v>
      </c>
      <c r="I340" s="3">
        <v>0</v>
      </c>
      <c r="J340" s="7">
        <v>188.9</v>
      </c>
      <c r="K340" s="2" t="s">
        <v>7785</v>
      </c>
      <c r="L340" s="7"/>
      <c r="M340" s="2" t="s">
        <v>2050</v>
      </c>
      <c r="N340" s="2" t="s">
        <v>7853</v>
      </c>
      <c r="O340" s="3">
        <v>2004416</v>
      </c>
      <c r="P340" s="3">
        <v>2004415</v>
      </c>
      <c r="Q340" s="3">
        <v>1</v>
      </c>
      <c r="R340" s="2"/>
    </row>
    <row r="341" spans="1:18" ht="14.25" customHeight="1">
      <c r="A341" s="16" t="s">
        <v>7880</v>
      </c>
      <c r="B341" s="2" t="s">
        <v>7837</v>
      </c>
      <c r="C341" s="2" t="s">
        <v>92</v>
      </c>
      <c r="D341" s="2" t="s">
        <v>217</v>
      </c>
      <c r="E341" s="2" t="s">
        <v>4166</v>
      </c>
      <c r="F341" s="2" t="s">
        <v>89</v>
      </c>
      <c r="G341" s="2" t="s">
        <v>94</v>
      </c>
      <c r="H341" s="2" t="s">
        <v>89</v>
      </c>
      <c r="I341" s="3">
        <v>0</v>
      </c>
      <c r="J341" s="7">
        <v>326.39999999999998</v>
      </c>
      <c r="K341" s="2" t="s">
        <v>7785</v>
      </c>
      <c r="L341" s="7"/>
      <c r="M341" s="2" t="s">
        <v>2050</v>
      </c>
      <c r="N341" s="2" t="s">
        <v>7853</v>
      </c>
      <c r="O341" s="3">
        <v>2474438</v>
      </c>
      <c r="P341" s="3">
        <v>2474437</v>
      </c>
      <c r="Q341" s="3">
        <v>1</v>
      </c>
      <c r="R341" s="2"/>
    </row>
    <row r="342" spans="1:18" ht="14.25" customHeight="1">
      <c r="A342" s="16" t="s">
        <v>7881</v>
      </c>
      <c r="B342" s="2" t="s">
        <v>7837</v>
      </c>
      <c r="C342" s="2" t="s">
        <v>92</v>
      </c>
      <c r="D342" s="2" t="s">
        <v>217</v>
      </c>
      <c r="E342" s="2" t="s">
        <v>4168</v>
      </c>
      <c r="F342" s="2" t="s">
        <v>89</v>
      </c>
      <c r="G342" s="2" t="s">
        <v>94</v>
      </c>
      <c r="H342" s="2" t="s">
        <v>89</v>
      </c>
      <c r="I342" s="3">
        <v>0</v>
      </c>
      <c r="J342" s="7">
        <v>464.1</v>
      </c>
      <c r="K342" s="2" t="s">
        <v>7785</v>
      </c>
      <c r="L342" s="7"/>
      <c r="M342" s="2" t="s">
        <v>2050</v>
      </c>
      <c r="N342" s="2" t="s">
        <v>7853</v>
      </c>
      <c r="O342" s="3">
        <v>11975302</v>
      </c>
      <c r="P342" s="3">
        <v>11975301</v>
      </c>
      <c r="Q342" s="3">
        <v>1</v>
      </c>
      <c r="R342" s="2"/>
    </row>
    <row r="343" spans="1:18" ht="14.25" customHeight="1">
      <c r="A343" s="16" t="s">
        <v>7882</v>
      </c>
      <c r="B343" s="2" t="s">
        <v>7837</v>
      </c>
      <c r="C343" s="2" t="s">
        <v>92</v>
      </c>
      <c r="D343" s="2" t="s">
        <v>217</v>
      </c>
      <c r="E343" s="2" t="s">
        <v>4170</v>
      </c>
      <c r="F343" s="2" t="s">
        <v>89</v>
      </c>
      <c r="G343" s="2" t="s">
        <v>94</v>
      </c>
      <c r="H343" s="2" t="s">
        <v>89</v>
      </c>
      <c r="I343" s="3">
        <v>0</v>
      </c>
      <c r="J343" s="7">
        <v>1158.8</v>
      </c>
      <c r="K343" s="2" t="s">
        <v>7785</v>
      </c>
      <c r="L343" s="7"/>
      <c r="M343" s="2" t="s">
        <v>2050</v>
      </c>
      <c r="N343" s="2" t="s">
        <v>7853</v>
      </c>
      <c r="O343" s="3">
        <v>15637940</v>
      </c>
      <c r="P343" s="3">
        <v>15637939</v>
      </c>
      <c r="Q343" s="3">
        <v>1</v>
      </c>
      <c r="R343" s="2"/>
    </row>
    <row r="344" spans="1:18" ht="14.25" customHeight="1">
      <c r="A344" s="16" t="s">
        <v>7883</v>
      </c>
      <c r="B344" s="2" t="s">
        <v>7837</v>
      </c>
      <c r="C344" s="2" t="s">
        <v>92</v>
      </c>
      <c r="D344" s="2" t="s">
        <v>217</v>
      </c>
      <c r="E344" s="2" t="s">
        <v>4172</v>
      </c>
      <c r="F344" s="2" t="s">
        <v>89</v>
      </c>
      <c r="G344" s="2" t="s">
        <v>94</v>
      </c>
      <c r="H344" s="2" t="s">
        <v>89</v>
      </c>
      <c r="I344" s="3">
        <v>0</v>
      </c>
      <c r="J344" s="7">
        <v>152.30000000000001</v>
      </c>
      <c r="K344" s="2" t="s">
        <v>7785</v>
      </c>
      <c r="L344" s="7"/>
      <c r="M344" s="2" t="s">
        <v>7838</v>
      </c>
      <c r="N344" s="2" t="s">
        <v>7839</v>
      </c>
      <c r="O344" s="3">
        <v>2764927</v>
      </c>
      <c r="P344" s="3">
        <v>2764926</v>
      </c>
      <c r="Q344" s="3">
        <v>1</v>
      </c>
      <c r="R344" s="2"/>
    </row>
    <row r="345" spans="1:18" ht="14.25" customHeight="1">
      <c r="A345" s="16" t="s">
        <v>7884</v>
      </c>
      <c r="B345" s="2" t="s">
        <v>7837</v>
      </c>
      <c r="C345" s="2" t="s">
        <v>92</v>
      </c>
      <c r="D345" s="2" t="s">
        <v>217</v>
      </c>
      <c r="E345" s="2" t="s">
        <v>4174</v>
      </c>
      <c r="F345" s="2" t="s">
        <v>89</v>
      </c>
      <c r="G345" s="2" t="s">
        <v>94</v>
      </c>
      <c r="H345" s="2" t="s">
        <v>89</v>
      </c>
      <c r="I345" s="3">
        <v>0</v>
      </c>
      <c r="J345" s="7">
        <v>1871.5</v>
      </c>
      <c r="K345" s="2" t="s">
        <v>7785</v>
      </c>
      <c r="L345" s="7"/>
      <c r="M345" s="2" t="s">
        <v>2050</v>
      </c>
      <c r="N345" s="2" t="s">
        <v>7853</v>
      </c>
      <c r="O345" s="3">
        <v>51247581</v>
      </c>
      <c r="P345" s="3">
        <v>51247580</v>
      </c>
      <c r="Q345" s="3">
        <v>1</v>
      </c>
      <c r="R345" s="2"/>
    </row>
    <row r="346" spans="1:18" ht="14.25" customHeight="1">
      <c r="A346" s="16" t="s">
        <v>7885</v>
      </c>
      <c r="B346" s="2" t="s">
        <v>7837</v>
      </c>
      <c r="C346" s="2" t="s">
        <v>92</v>
      </c>
      <c r="D346" s="2" t="s">
        <v>217</v>
      </c>
      <c r="E346" s="2" t="s">
        <v>4176</v>
      </c>
      <c r="F346" s="2" t="s">
        <v>89</v>
      </c>
      <c r="G346" s="2" t="s">
        <v>94</v>
      </c>
      <c r="H346" s="2" t="s">
        <v>89</v>
      </c>
      <c r="I346" s="3">
        <v>0</v>
      </c>
      <c r="J346" s="7">
        <v>477.6</v>
      </c>
      <c r="K346" s="2" t="s">
        <v>7785</v>
      </c>
      <c r="L346" s="7"/>
      <c r="M346" s="2" t="s">
        <v>2050</v>
      </c>
      <c r="N346" s="2" t="s">
        <v>7853</v>
      </c>
      <c r="O346" s="3">
        <v>4319870</v>
      </c>
      <c r="P346" s="3">
        <v>4319869</v>
      </c>
      <c r="Q346" s="3">
        <v>1</v>
      </c>
      <c r="R346" s="2"/>
    </row>
    <row r="347" spans="1:18" ht="14.25" customHeight="1">
      <c r="A347" s="16" t="s">
        <v>7886</v>
      </c>
      <c r="B347" s="2" t="s">
        <v>7837</v>
      </c>
      <c r="C347" s="2" t="s">
        <v>92</v>
      </c>
      <c r="D347" s="2" t="s">
        <v>217</v>
      </c>
      <c r="E347" s="2" t="s">
        <v>4178</v>
      </c>
      <c r="F347" s="2" t="s">
        <v>89</v>
      </c>
      <c r="G347" s="2" t="s">
        <v>94</v>
      </c>
      <c r="H347" s="2" t="s">
        <v>89</v>
      </c>
      <c r="I347" s="3">
        <v>0</v>
      </c>
      <c r="J347" s="7">
        <v>104.2</v>
      </c>
      <c r="K347" s="2" t="s">
        <v>7785</v>
      </c>
      <c r="L347" s="7"/>
      <c r="M347" s="2" t="s">
        <v>2050</v>
      </c>
      <c r="N347" s="2" t="s">
        <v>7853</v>
      </c>
      <c r="O347" s="3">
        <v>2271977</v>
      </c>
      <c r="P347" s="3">
        <v>2271976</v>
      </c>
      <c r="Q347" s="3">
        <v>1</v>
      </c>
      <c r="R347" s="2"/>
    </row>
    <row r="348" spans="1:18" ht="14.25" customHeight="1">
      <c r="A348" s="16" t="s">
        <v>7887</v>
      </c>
      <c r="B348" s="2" t="s">
        <v>7837</v>
      </c>
      <c r="C348" s="2" t="s">
        <v>92</v>
      </c>
      <c r="D348" s="2" t="s">
        <v>217</v>
      </c>
      <c r="E348" s="2" t="s">
        <v>4180</v>
      </c>
      <c r="F348" s="2" t="s">
        <v>89</v>
      </c>
      <c r="G348" s="2" t="s">
        <v>94</v>
      </c>
      <c r="H348" s="2" t="s">
        <v>89</v>
      </c>
      <c r="I348" s="3">
        <v>0</v>
      </c>
      <c r="J348" s="7">
        <v>238.2</v>
      </c>
      <c r="K348" s="2" t="s">
        <v>7785</v>
      </c>
      <c r="L348" s="7"/>
      <c r="M348" s="2" t="s">
        <v>2050</v>
      </c>
      <c r="N348" s="2" t="s">
        <v>7853</v>
      </c>
      <c r="O348" s="3">
        <v>1805794</v>
      </c>
      <c r="P348" s="3">
        <v>1805793</v>
      </c>
      <c r="Q348" s="3">
        <v>1</v>
      </c>
      <c r="R348" s="2"/>
    </row>
    <row r="349" spans="1:18" ht="14.25" customHeight="1">
      <c r="A349" s="16" t="s">
        <v>7888</v>
      </c>
      <c r="B349" s="2" t="s">
        <v>7837</v>
      </c>
      <c r="C349" s="2" t="s">
        <v>92</v>
      </c>
      <c r="D349" s="2" t="s">
        <v>217</v>
      </c>
      <c r="E349" s="2" t="s">
        <v>4182</v>
      </c>
      <c r="F349" s="2" t="s">
        <v>89</v>
      </c>
      <c r="G349" s="2" t="s">
        <v>94</v>
      </c>
      <c r="H349" s="2" t="s">
        <v>89</v>
      </c>
      <c r="I349" s="3">
        <v>0</v>
      </c>
      <c r="J349" s="7">
        <v>121.7</v>
      </c>
      <c r="K349" s="2" t="s">
        <v>7785</v>
      </c>
      <c r="L349" s="7"/>
      <c r="M349" s="2" t="s">
        <v>2050</v>
      </c>
      <c r="N349" s="2" t="s">
        <v>7853</v>
      </c>
      <c r="O349" s="3">
        <v>922608</v>
      </c>
      <c r="P349" s="3">
        <v>922607</v>
      </c>
      <c r="Q349" s="3">
        <v>1</v>
      </c>
      <c r="R349" s="2"/>
    </row>
    <row r="350" spans="1:18" ht="14.25" customHeight="1">
      <c r="A350" s="16" t="s">
        <v>7889</v>
      </c>
      <c r="B350" s="2" t="s">
        <v>7837</v>
      </c>
      <c r="C350" s="2" t="s">
        <v>92</v>
      </c>
      <c r="D350" s="2" t="s">
        <v>217</v>
      </c>
      <c r="E350" s="2" t="s">
        <v>4184</v>
      </c>
      <c r="F350" s="2" t="s">
        <v>89</v>
      </c>
      <c r="G350" s="2" t="s">
        <v>94</v>
      </c>
      <c r="H350" s="2" t="s">
        <v>89</v>
      </c>
      <c r="I350" s="3">
        <v>0</v>
      </c>
      <c r="J350" s="7">
        <v>125.9</v>
      </c>
      <c r="K350" s="2" t="s">
        <v>7785</v>
      </c>
      <c r="L350" s="7"/>
      <c r="M350" s="2" t="s">
        <v>2050</v>
      </c>
      <c r="N350" s="2" t="s">
        <v>7853</v>
      </c>
      <c r="O350" s="3">
        <v>2745124</v>
      </c>
      <c r="P350" s="3">
        <v>2745123</v>
      </c>
      <c r="Q350" s="3">
        <v>1</v>
      </c>
      <c r="R350" s="2"/>
    </row>
    <row r="351" spans="1:18" ht="14.25" customHeight="1">
      <c r="A351" s="16" t="s">
        <v>7890</v>
      </c>
      <c r="B351" s="2" t="s">
        <v>7837</v>
      </c>
      <c r="C351" s="2" t="s">
        <v>92</v>
      </c>
      <c r="D351" s="2" t="s">
        <v>217</v>
      </c>
      <c r="E351" s="2" t="s">
        <v>4186</v>
      </c>
      <c r="F351" s="2" t="s">
        <v>89</v>
      </c>
      <c r="G351" s="2" t="s">
        <v>94</v>
      </c>
      <c r="H351" s="2" t="s">
        <v>89</v>
      </c>
      <c r="I351" s="3">
        <v>0</v>
      </c>
      <c r="J351" s="7">
        <v>3935.7</v>
      </c>
      <c r="K351" s="2" t="s">
        <v>7785</v>
      </c>
      <c r="L351" s="7"/>
      <c r="M351" s="2" t="s">
        <v>737</v>
      </c>
      <c r="N351" s="2" t="s">
        <v>7855</v>
      </c>
      <c r="O351" s="3">
        <v>85814003</v>
      </c>
      <c r="P351" s="3">
        <v>85814002</v>
      </c>
      <c r="Q351" s="3">
        <v>1</v>
      </c>
      <c r="R351" s="2"/>
    </row>
    <row r="352" spans="1:18" ht="14.25" customHeight="1">
      <c r="A352" s="16" t="s">
        <v>7891</v>
      </c>
      <c r="B352" s="2" t="s">
        <v>7837</v>
      </c>
      <c r="C352" s="2" t="s">
        <v>92</v>
      </c>
      <c r="D352" s="2" t="s">
        <v>217</v>
      </c>
      <c r="E352" s="2" t="s">
        <v>4188</v>
      </c>
      <c r="F352" s="2" t="s">
        <v>89</v>
      </c>
      <c r="G352" s="2" t="s">
        <v>94</v>
      </c>
      <c r="H352" s="2" t="s">
        <v>89</v>
      </c>
      <c r="I352" s="3">
        <v>0</v>
      </c>
      <c r="J352" s="7">
        <v>42.5</v>
      </c>
      <c r="K352" s="2" t="s">
        <v>7785</v>
      </c>
      <c r="L352" s="7"/>
      <c r="M352" s="2" t="s">
        <v>387</v>
      </c>
      <c r="N352" s="2" t="s">
        <v>388</v>
      </c>
      <c r="O352" s="3">
        <v>1</v>
      </c>
      <c r="P352" s="3">
        <v>0</v>
      </c>
      <c r="Q352" s="3">
        <v>1</v>
      </c>
      <c r="R352" s="2"/>
    </row>
    <row r="353" spans="1:18" ht="14.25" customHeight="1">
      <c r="A353" s="16" t="s">
        <v>7892</v>
      </c>
      <c r="B353" s="2" t="s">
        <v>7837</v>
      </c>
      <c r="C353" s="2" t="s">
        <v>92</v>
      </c>
      <c r="D353" s="2" t="s">
        <v>217</v>
      </c>
      <c r="E353" s="2" t="s">
        <v>4190</v>
      </c>
      <c r="F353" s="2" t="s">
        <v>89</v>
      </c>
      <c r="G353" s="2" t="s">
        <v>94</v>
      </c>
      <c r="H353" s="2" t="s">
        <v>89</v>
      </c>
      <c r="I353" s="3">
        <v>0</v>
      </c>
      <c r="J353" s="7">
        <v>81.2</v>
      </c>
      <c r="K353" s="2" t="s">
        <v>7785</v>
      </c>
      <c r="L353" s="7"/>
      <c r="M353" s="2" t="s">
        <v>2050</v>
      </c>
      <c r="N353" s="2" t="s">
        <v>7853</v>
      </c>
      <c r="O353" s="3">
        <v>615577</v>
      </c>
      <c r="P353" s="3">
        <v>615576</v>
      </c>
      <c r="Q353" s="3">
        <v>1</v>
      </c>
      <c r="R353" s="2"/>
    </row>
    <row r="354" spans="1:18" ht="14.25" customHeight="1">
      <c r="A354" s="16" t="s">
        <v>7893</v>
      </c>
      <c r="B354" s="2" t="s">
        <v>7837</v>
      </c>
      <c r="C354" s="2" t="s">
        <v>92</v>
      </c>
      <c r="D354" s="2" t="s">
        <v>217</v>
      </c>
      <c r="E354" s="2" t="s">
        <v>4192</v>
      </c>
      <c r="F354" s="2" t="s">
        <v>89</v>
      </c>
      <c r="G354" s="2" t="s">
        <v>94</v>
      </c>
      <c r="H354" s="2" t="s">
        <v>89</v>
      </c>
      <c r="I354" s="3">
        <v>0</v>
      </c>
      <c r="J354" s="7">
        <v>32.9</v>
      </c>
      <c r="K354" s="2" t="s">
        <v>7785</v>
      </c>
      <c r="L354" s="7"/>
      <c r="M354" s="2" t="s">
        <v>2050</v>
      </c>
      <c r="N354" s="2" t="s">
        <v>7853</v>
      </c>
      <c r="O354" s="3">
        <v>249415</v>
      </c>
      <c r="P354" s="3">
        <v>249414</v>
      </c>
      <c r="Q354" s="3">
        <v>1</v>
      </c>
      <c r="R354" s="2"/>
    </row>
    <row r="355" spans="1:18" ht="14.25" customHeight="1">
      <c r="A355" s="16" t="s">
        <v>7894</v>
      </c>
      <c r="B355" s="2" t="s">
        <v>7837</v>
      </c>
      <c r="C355" s="2" t="s">
        <v>92</v>
      </c>
      <c r="D355" s="2" t="s">
        <v>217</v>
      </c>
      <c r="E355" s="2" t="s">
        <v>4194</v>
      </c>
      <c r="F355" s="2" t="s">
        <v>89</v>
      </c>
      <c r="G355" s="2" t="s">
        <v>94</v>
      </c>
      <c r="H355" s="2" t="s">
        <v>89</v>
      </c>
      <c r="I355" s="3">
        <v>0</v>
      </c>
      <c r="J355" s="7">
        <v>83.9</v>
      </c>
      <c r="K355" s="2" t="s">
        <v>7785</v>
      </c>
      <c r="L355" s="7"/>
      <c r="M355" s="2" t="s">
        <v>330</v>
      </c>
      <c r="N355" s="2" t="s">
        <v>372</v>
      </c>
      <c r="O355" s="3">
        <v>2515364</v>
      </c>
      <c r="P355" s="3">
        <v>1207368</v>
      </c>
      <c r="Q355" s="3">
        <v>1307996</v>
      </c>
      <c r="R355" s="2"/>
    </row>
    <row r="356" spans="1:18" ht="14.25" customHeight="1">
      <c r="A356" s="16" t="s">
        <v>7895</v>
      </c>
      <c r="B356" s="2" t="s">
        <v>7837</v>
      </c>
      <c r="C356" s="2" t="s">
        <v>92</v>
      </c>
      <c r="D356" s="2" t="s">
        <v>217</v>
      </c>
      <c r="E356" s="2" t="s">
        <v>4196</v>
      </c>
      <c r="F356" s="2" t="s">
        <v>89</v>
      </c>
      <c r="G356" s="2" t="s">
        <v>94</v>
      </c>
      <c r="H356" s="2" t="s">
        <v>89</v>
      </c>
      <c r="I356" s="3">
        <v>0</v>
      </c>
      <c r="J356" s="7">
        <v>79.2</v>
      </c>
      <c r="K356" s="2" t="s">
        <v>7785</v>
      </c>
      <c r="L356" s="7"/>
      <c r="M356" s="2" t="s">
        <v>330</v>
      </c>
      <c r="N356" s="2" t="s">
        <v>372</v>
      </c>
      <c r="O356" s="3">
        <v>2374456</v>
      </c>
      <c r="P356" s="3">
        <v>1139736</v>
      </c>
      <c r="Q356" s="3">
        <v>1234720</v>
      </c>
      <c r="R356" s="2"/>
    </row>
    <row r="357" spans="1:18" ht="14.25" customHeight="1">
      <c r="A357" s="16" t="s">
        <v>7896</v>
      </c>
      <c r="B357" s="2" t="s">
        <v>7837</v>
      </c>
      <c r="C357" s="2" t="s">
        <v>92</v>
      </c>
      <c r="D357" s="2" t="s">
        <v>217</v>
      </c>
      <c r="E357" s="2" t="s">
        <v>4198</v>
      </c>
      <c r="F357" s="2" t="s">
        <v>89</v>
      </c>
      <c r="G357" s="2" t="s">
        <v>94</v>
      </c>
      <c r="H357" s="2" t="s">
        <v>89</v>
      </c>
      <c r="I357" s="3">
        <v>0</v>
      </c>
      <c r="J357" s="7">
        <v>56.1</v>
      </c>
      <c r="K357" s="2" t="s">
        <v>7785</v>
      </c>
      <c r="L357" s="7"/>
      <c r="M357" s="2" t="s">
        <v>330</v>
      </c>
      <c r="N357" s="2" t="s">
        <v>372</v>
      </c>
      <c r="O357" s="3">
        <v>1681906</v>
      </c>
      <c r="P357" s="3">
        <v>807312</v>
      </c>
      <c r="Q357" s="3">
        <v>874594</v>
      </c>
      <c r="R357" s="2"/>
    </row>
    <row r="358" spans="1:18" ht="14.25" customHeight="1">
      <c r="A358" s="16" t="s">
        <v>7897</v>
      </c>
      <c r="B358" s="2" t="s">
        <v>7837</v>
      </c>
      <c r="C358" s="2" t="s">
        <v>92</v>
      </c>
      <c r="D358" s="2" t="s">
        <v>217</v>
      </c>
      <c r="E358" s="2" t="s">
        <v>4200</v>
      </c>
      <c r="F358" s="2" t="s">
        <v>89</v>
      </c>
      <c r="G358" s="2" t="s">
        <v>94</v>
      </c>
      <c r="H358" s="2" t="s">
        <v>89</v>
      </c>
      <c r="I358" s="3">
        <v>0</v>
      </c>
      <c r="J358" s="7">
        <v>84.8</v>
      </c>
      <c r="K358" s="2" t="s">
        <v>7785</v>
      </c>
      <c r="L358" s="7"/>
      <c r="M358" s="2" t="s">
        <v>2050</v>
      </c>
      <c r="N358" s="2" t="s">
        <v>7853</v>
      </c>
      <c r="O358" s="3">
        <v>734707</v>
      </c>
      <c r="P358" s="3">
        <v>734706</v>
      </c>
      <c r="Q358" s="3">
        <v>1</v>
      </c>
      <c r="R358" s="2"/>
    </row>
    <row r="359" spans="1:18" ht="14.25" customHeight="1">
      <c r="A359" s="16" t="s">
        <v>7898</v>
      </c>
      <c r="B359" s="2" t="s">
        <v>7837</v>
      </c>
      <c r="C359" s="2" t="s">
        <v>92</v>
      </c>
      <c r="D359" s="2" t="s">
        <v>217</v>
      </c>
      <c r="E359" s="2" t="s">
        <v>4202</v>
      </c>
      <c r="F359" s="2" t="s">
        <v>89</v>
      </c>
      <c r="G359" s="2" t="s">
        <v>94</v>
      </c>
      <c r="H359" s="2" t="s">
        <v>89</v>
      </c>
      <c r="I359" s="3">
        <v>0</v>
      </c>
      <c r="J359" s="7">
        <v>67.7</v>
      </c>
      <c r="K359" s="2" t="s">
        <v>7785</v>
      </c>
      <c r="L359" s="7"/>
      <c r="M359" s="2" t="s">
        <v>2050</v>
      </c>
      <c r="N359" s="2" t="s">
        <v>7853</v>
      </c>
      <c r="O359" s="3">
        <v>557204</v>
      </c>
      <c r="P359" s="3">
        <v>557203</v>
      </c>
      <c r="Q359" s="3">
        <v>1</v>
      </c>
      <c r="R359" s="2"/>
    </row>
    <row r="360" spans="1:18" ht="14.25" customHeight="1">
      <c r="A360" s="16" t="s">
        <v>7899</v>
      </c>
      <c r="B360" s="2" t="s">
        <v>7837</v>
      </c>
      <c r="C360" s="2" t="s">
        <v>92</v>
      </c>
      <c r="D360" s="2" t="s">
        <v>217</v>
      </c>
      <c r="E360" s="2" t="s">
        <v>4204</v>
      </c>
      <c r="F360" s="2" t="s">
        <v>89</v>
      </c>
      <c r="G360" s="2" t="s">
        <v>94</v>
      </c>
      <c r="H360" s="2" t="s">
        <v>89</v>
      </c>
      <c r="I360" s="3">
        <v>0</v>
      </c>
      <c r="J360" s="7">
        <v>272.5</v>
      </c>
      <c r="K360" s="2" t="s">
        <v>7785</v>
      </c>
      <c r="L360" s="7"/>
      <c r="M360" s="2" t="s">
        <v>737</v>
      </c>
      <c r="N360" s="2" t="s">
        <v>7855</v>
      </c>
      <c r="O360" s="3">
        <v>2065823</v>
      </c>
      <c r="P360" s="3">
        <v>2065822</v>
      </c>
      <c r="Q360" s="3">
        <v>1</v>
      </c>
      <c r="R360" s="2"/>
    </row>
    <row r="361" spans="1:18" ht="14.25" customHeight="1">
      <c r="A361" s="16" t="s">
        <v>7900</v>
      </c>
      <c r="B361" s="2" t="s">
        <v>7837</v>
      </c>
      <c r="C361" s="2" t="s">
        <v>92</v>
      </c>
      <c r="D361" s="2" t="s">
        <v>217</v>
      </c>
      <c r="E361" s="2" t="s">
        <v>4206</v>
      </c>
      <c r="F361" s="2" t="s">
        <v>89</v>
      </c>
      <c r="G361" s="2" t="s">
        <v>94</v>
      </c>
      <c r="H361" s="2" t="s">
        <v>89</v>
      </c>
      <c r="I361" s="3">
        <v>0</v>
      </c>
      <c r="J361" s="7">
        <v>798</v>
      </c>
      <c r="K361" s="2" t="s">
        <v>7785</v>
      </c>
      <c r="L361" s="7"/>
      <c r="M361" s="2" t="s">
        <v>7858</v>
      </c>
      <c r="N361" s="2" t="s">
        <v>7859</v>
      </c>
      <c r="O361" s="3">
        <v>23924439</v>
      </c>
      <c r="P361" s="3">
        <v>23924438</v>
      </c>
      <c r="Q361" s="3">
        <v>1</v>
      </c>
      <c r="R361" s="2"/>
    </row>
    <row r="362" spans="1:18" ht="14.25" customHeight="1">
      <c r="A362" s="16" t="s">
        <v>7901</v>
      </c>
      <c r="B362" s="2" t="s">
        <v>7837</v>
      </c>
      <c r="C362" s="2" t="s">
        <v>92</v>
      </c>
      <c r="D362" s="2" t="s">
        <v>217</v>
      </c>
      <c r="E362" s="2" t="s">
        <v>4208</v>
      </c>
      <c r="F362" s="2" t="s">
        <v>89</v>
      </c>
      <c r="G362" s="2" t="s">
        <v>94</v>
      </c>
      <c r="H362" s="2" t="s">
        <v>89</v>
      </c>
      <c r="I362" s="3">
        <v>0</v>
      </c>
      <c r="J362" s="7">
        <v>142.1</v>
      </c>
      <c r="K362" s="2" t="s">
        <v>7785</v>
      </c>
      <c r="L362" s="7"/>
      <c r="M362" s="2" t="s">
        <v>2050</v>
      </c>
      <c r="N362" s="2" t="s">
        <v>7853</v>
      </c>
      <c r="O362" s="3">
        <v>3098348</v>
      </c>
      <c r="P362" s="3">
        <v>3098347</v>
      </c>
      <c r="Q362" s="3">
        <v>1</v>
      </c>
      <c r="R362" s="2"/>
    </row>
    <row r="363" spans="1:18" ht="14.25" customHeight="1">
      <c r="A363" s="16" t="s">
        <v>7902</v>
      </c>
      <c r="B363" s="2" t="s">
        <v>7837</v>
      </c>
      <c r="C363" s="2" t="s">
        <v>92</v>
      </c>
      <c r="D363" s="2" t="s">
        <v>217</v>
      </c>
      <c r="E363" s="2" t="s">
        <v>4210</v>
      </c>
      <c r="F363" s="2" t="s">
        <v>89</v>
      </c>
      <c r="G363" s="2" t="s">
        <v>94</v>
      </c>
      <c r="H363" s="2" t="s">
        <v>89</v>
      </c>
      <c r="I363" s="3">
        <v>0</v>
      </c>
      <c r="J363" s="7">
        <v>204.7</v>
      </c>
      <c r="K363" s="2" t="s">
        <v>7785</v>
      </c>
      <c r="L363" s="7"/>
      <c r="M363" s="2" t="s">
        <v>2050</v>
      </c>
      <c r="N363" s="2" t="s">
        <v>7853</v>
      </c>
      <c r="O363" s="3">
        <v>1551831</v>
      </c>
      <c r="P363" s="3">
        <v>1551830</v>
      </c>
      <c r="Q363" s="3">
        <v>1</v>
      </c>
      <c r="R363" s="2"/>
    </row>
    <row r="364" spans="1:18" ht="14.25" customHeight="1">
      <c r="A364" s="16" t="s">
        <v>7903</v>
      </c>
      <c r="B364" s="2" t="s">
        <v>7837</v>
      </c>
      <c r="C364" s="2" t="s">
        <v>92</v>
      </c>
      <c r="D364" s="2" t="s">
        <v>217</v>
      </c>
      <c r="E364" s="2" t="s">
        <v>4212</v>
      </c>
      <c r="F364" s="2" t="s">
        <v>89</v>
      </c>
      <c r="G364" s="2" t="s">
        <v>94</v>
      </c>
      <c r="H364" s="2" t="s">
        <v>89</v>
      </c>
      <c r="I364" s="3">
        <v>0</v>
      </c>
      <c r="J364" s="7">
        <v>101.5</v>
      </c>
      <c r="K364" s="2" t="s">
        <v>7785</v>
      </c>
      <c r="L364" s="7"/>
      <c r="M364" s="2" t="s">
        <v>2050</v>
      </c>
      <c r="N364" s="2" t="s">
        <v>7853</v>
      </c>
      <c r="O364" s="3">
        <v>2921191</v>
      </c>
      <c r="P364" s="3">
        <v>2921190</v>
      </c>
      <c r="Q364" s="3">
        <v>1</v>
      </c>
      <c r="R364" s="2"/>
    </row>
    <row r="365" spans="1:18" ht="14.25" customHeight="1">
      <c r="A365" s="16" t="s">
        <v>7904</v>
      </c>
      <c r="B365" s="2" t="s">
        <v>7837</v>
      </c>
      <c r="C365" s="2" t="s">
        <v>92</v>
      </c>
      <c r="D365" s="2" t="s">
        <v>217</v>
      </c>
      <c r="E365" s="2" t="s">
        <v>4214</v>
      </c>
      <c r="F365" s="2" t="s">
        <v>89</v>
      </c>
      <c r="G365" s="2" t="s">
        <v>94</v>
      </c>
      <c r="H365" s="2" t="s">
        <v>89</v>
      </c>
      <c r="I365" s="3">
        <v>0</v>
      </c>
      <c r="J365" s="7">
        <v>93.4</v>
      </c>
      <c r="K365" s="2" t="s">
        <v>7785</v>
      </c>
      <c r="L365" s="7"/>
      <c r="M365" s="2" t="s">
        <v>606</v>
      </c>
      <c r="N365" s="2" t="s">
        <v>7905</v>
      </c>
      <c r="O365" s="3">
        <v>739906</v>
      </c>
      <c r="P365" s="3">
        <v>739905</v>
      </c>
      <c r="Q365" s="3">
        <v>1</v>
      </c>
      <c r="R365" s="2"/>
    </row>
    <row r="366" spans="1:18" ht="14.25" customHeight="1">
      <c r="A366" s="16" t="s">
        <v>7906</v>
      </c>
      <c r="B366" s="2" t="s">
        <v>7837</v>
      </c>
      <c r="C366" s="2" t="s">
        <v>92</v>
      </c>
      <c r="D366" s="2" t="s">
        <v>217</v>
      </c>
      <c r="E366" s="2" t="s">
        <v>4216</v>
      </c>
      <c r="F366" s="2" t="s">
        <v>89</v>
      </c>
      <c r="G366" s="2" t="s">
        <v>94</v>
      </c>
      <c r="H366" s="2" t="s">
        <v>89</v>
      </c>
      <c r="I366" s="3">
        <v>0</v>
      </c>
      <c r="J366" s="7">
        <v>118.1</v>
      </c>
      <c r="K366" s="2" t="s">
        <v>7785</v>
      </c>
      <c r="L366" s="7"/>
      <c r="M366" s="2" t="s">
        <v>7907</v>
      </c>
      <c r="N366" s="2" t="s">
        <v>7908</v>
      </c>
      <c r="O366" s="3">
        <v>3540697</v>
      </c>
      <c r="P366" s="3">
        <v>3540696</v>
      </c>
      <c r="Q366" s="3">
        <v>1</v>
      </c>
      <c r="R366" s="2"/>
    </row>
    <row r="367" spans="1:18" ht="14.25" customHeight="1">
      <c r="A367" s="16" t="s">
        <v>7909</v>
      </c>
      <c r="B367" s="2" t="s">
        <v>7837</v>
      </c>
      <c r="C367" s="2" t="s">
        <v>92</v>
      </c>
      <c r="D367" s="2" t="s">
        <v>217</v>
      </c>
      <c r="E367" s="2" t="s">
        <v>7910</v>
      </c>
      <c r="F367" s="2" t="s">
        <v>89</v>
      </c>
      <c r="G367" s="2" t="s">
        <v>94</v>
      </c>
      <c r="H367" s="2" t="s">
        <v>89</v>
      </c>
      <c r="I367" s="3">
        <v>0</v>
      </c>
      <c r="J367" s="7">
        <v>180.1</v>
      </c>
      <c r="K367" s="2" t="s">
        <v>7785</v>
      </c>
      <c r="L367" s="7"/>
      <c r="M367" s="2" t="s">
        <v>2050</v>
      </c>
      <c r="N367" s="2" t="s">
        <v>7853</v>
      </c>
      <c r="O367" s="3">
        <v>5219605</v>
      </c>
      <c r="P367" s="3">
        <v>5219604</v>
      </c>
      <c r="Q367" s="3">
        <v>1</v>
      </c>
      <c r="R367" s="2"/>
    </row>
    <row r="368" spans="1:18" ht="14.25" customHeight="1">
      <c r="A368" s="16" t="s">
        <v>7911</v>
      </c>
      <c r="B368" s="2" t="s">
        <v>7837</v>
      </c>
      <c r="C368" s="2" t="s">
        <v>92</v>
      </c>
      <c r="D368" s="2" t="s">
        <v>217</v>
      </c>
      <c r="E368" s="2" t="s">
        <v>7912</v>
      </c>
      <c r="F368" s="2" t="s">
        <v>89</v>
      </c>
      <c r="G368" s="2" t="s">
        <v>94</v>
      </c>
      <c r="H368" s="2" t="s">
        <v>89</v>
      </c>
      <c r="I368" s="3">
        <v>0</v>
      </c>
      <c r="J368" s="7">
        <v>97.7</v>
      </c>
      <c r="K368" s="2" t="s">
        <v>7785</v>
      </c>
      <c r="L368" s="7"/>
      <c r="M368" s="2" t="s">
        <v>2050</v>
      </c>
      <c r="N368" s="2" t="s">
        <v>7853</v>
      </c>
      <c r="O368" s="3">
        <v>2929095</v>
      </c>
      <c r="P368" s="3">
        <v>2929094</v>
      </c>
      <c r="Q368" s="3">
        <v>1</v>
      </c>
      <c r="R368" s="2"/>
    </row>
    <row r="369" spans="1:18" ht="14.25" customHeight="1">
      <c r="A369" s="16" t="s">
        <v>7913</v>
      </c>
      <c r="B369" s="2" t="s">
        <v>7837</v>
      </c>
      <c r="C369" s="2" t="s">
        <v>92</v>
      </c>
      <c r="D369" s="2" t="s">
        <v>217</v>
      </c>
      <c r="E369" s="2" t="s">
        <v>7914</v>
      </c>
      <c r="F369" s="2" t="s">
        <v>89</v>
      </c>
      <c r="G369" s="2" t="s">
        <v>94</v>
      </c>
      <c r="H369" s="2" t="s">
        <v>89</v>
      </c>
      <c r="I369" s="3">
        <v>0</v>
      </c>
      <c r="J369" s="7">
        <v>118.4</v>
      </c>
      <c r="K369" s="2" t="s">
        <v>7785</v>
      </c>
      <c r="L369" s="7"/>
      <c r="M369" s="2" t="s">
        <v>2050</v>
      </c>
      <c r="N369" s="2" t="s">
        <v>7853</v>
      </c>
      <c r="O369" s="3">
        <v>897590</v>
      </c>
      <c r="P369" s="3">
        <v>897589</v>
      </c>
      <c r="Q369" s="3">
        <v>1</v>
      </c>
      <c r="R369" s="2"/>
    </row>
    <row r="370" spans="1:18" ht="14.25" customHeight="1">
      <c r="A370" s="16" t="s">
        <v>7915</v>
      </c>
      <c r="B370" s="2" t="s">
        <v>7837</v>
      </c>
      <c r="C370" s="2" t="s">
        <v>92</v>
      </c>
      <c r="D370" s="2" t="s">
        <v>217</v>
      </c>
      <c r="E370" s="2" t="s">
        <v>4224</v>
      </c>
      <c r="F370" s="2" t="s">
        <v>89</v>
      </c>
      <c r="G370" s="2" t="s">
        <v>94</v>
      </c>
      <c r="H370" s="2" t="s">
        <v>89</v>
      </c>
      <c r="I370" s="3">
        <v>0</v>
      </c>
      <c r="J370" s="7">
        <v>641.6</v>
      </c>
      <c r="K370" s="2" t="s">
        <v>7785</v>
      </c>
      <c r="L370" s="7"/>
      <c r="M370" s="2" t="s">
        <v>737</v>
      </c>
      <c r="N370" s="2" t="s">
        <v>7855</v>
      </c>
      <c r="O370" s="3">
        <v>5364532</v>
      </c>
      <c r="P370" s="3">
        <v>5364531</v>
      </c>
      <c r="Q370" s="3">
        <v>1</v>
      </c>
      <c r="R370" s="2"/>
    </row>
    <row r="371" spans="1:18" ht="14.25" customHeight="1">
      <c r="A371" s="16" t="s">
        <v>7916</v>
      </c>
      <c r="B371" s="2" t="s">
        <v>7837</v>
      </c>
      <c r="C371" s="2" t="s">
        <v>92</v>
      </c>
      <c r="D371" s="2" t="s">
        <v>217</v>
      </c>
      <c r="E371" s="2" t="s">
        <v>7917</v>
      </c>
      <c r="F371" s="2" t="s">
        <v>89</v>
      </c>
      <c r="G371" s="2" t="s">
        <v>94</v>
      </c>
      <c r="H371" s="2" t="s">
        <v>89</v>
      </c>
      <c r="I371" s="3">
        <v>0</v>
      </c>
      <c r="J371" s="7">
        <v>166.1</v>
      </c>
      <c r="K371" s="2" t="s">
        <v>7785</v>
      </c>
      <c r="L371" s="7"/>
      <c r="M371" s="2" t="s">
        <v>2050</v>
      </c>
      <c r="N371" s="2" t="s">
        <v>7853</v>
      </c>
      <c r="O371" s="3">
        <v>1259204</v>
      </c>
      <c r="P371" s="3">
        <v>1259203</v>
      </c>
      <c r="Q371" s="3">
        <v>1</v>
      </c>
      <c r="R371" s="2"/>
    </row>
    <row r="372" spans="1:18" ht="14.25" customHeight="1">
      <c r="A372" s="16" t="s">
        <v>7918</v>
      </c>
      <c r="B372" s="2" t="s">
        <v>7837</v>
      </c>
      <c r="C372" s="2" t="s">
        <v>92</v>
      </c>
      <c r="D372" s="2" t="s">
        <v>217</v>
      </c>
      <c r="E372" s="2" t="s">
        <v>7919</v>
      </c>
      <c r="F372" s="2" t="s">
        <v>89</v>
      </c>
      <c r="G372" s="2" t="s">
        <v>94</v>
      </c>
      <c r="H372" s="2" t="s">
        <v>89</v>
      </c>
      <c r="I372" s="3">
        <v>0</v>
      </c>
      <c r="J372" s="7">
        <v>196.5</v>
      </c>
      <c r="K372" s="2" t="s">
        <v>7785</v>
      </c>
      <c r="L372" s="7"/>
      <c r="M372" s="2" t="s">
        <v>2050</v>
      </c>
      <c r="N372" s="2" t="s">
        <v>7853</v>
      </c>
      <c r="O372" s="3">
        <v>5891168</v>
      </c>
      <c r="P372" s="3">
        <v>5891167</v>
      </c>
      <c r="Q372" s="3">
        <v>1</v>
      </c>
      <c r="R372" s="2"/>
    </row>
    <row r="373" spans="1:18" ht="14.25" customHeight="1">
      <c r="A373" s="16" t="s">
        <v>7920</v>
      </c>
      <c r="B373" s="2" t="s">
        <v>7837</v>
      </c>
      <c r="C373" s="2" t="s">
        <v>92</v>
      </c>
      <c r="D373" s="2" t="s">
        <v>217</v>
      </c>
      <c r="E373" s="2" t="s">
        <v>4230</v>
      </c>
      <c r="F373" s="2" t="s">
        <v>89</v>
      </c>
      <c r="G373" s="2" t="s">
        <v>94</v>
      </c>
      <c r="H373" s="2" t="s">
        <v>89</v>
      </c>
      <c r="I373" s="3">
        <v>0</v>
      </c>
      <c r="J373" s="7">
        <v>38</v>
      </c>
      <c r="K373" s="2" t="s">
        <v>7785</v>
      </c>
      <c r="L373" s="7"/>
      <c r="M373" s="2" t="s">
        <v>389</v>
      </c>
      <c r="N373" s="2" t="s">
        <v>390</v>
      </c>
      <c r="O373" s="3">
        <v>1139259</v>
      </c>
      <c r="P373" s="3">
        <v>637980</v>
      </c>
      <c r="Q373" s="3">
        <v>501279</v>
      </c>
      <c r="R373" s="2"/>
    </row>
    <row r="374" spans="1:18" ht="14.25" customHeight="1">
      <c r="A374" s="16" t="s">
        <v>7921</v>
      </c>
      <c r="B374" s="2" t="s">
        <v>7837</v>
      </c>
      <c r="C374" s="2" t="s">
        <v>92</v>
      </c>
      <c r="D374" s="2" t="s">
        <v>217</v>
      </c>
      <c r="E374" s="2" t="s">
        <v>4232</v>
      </c>
      <c r="F374" s="2" t="s">
        <v>89</v>
      </c>
      <c r="G374" s="2" t="s">
        <v>94</v>
      </c>
      <c r="H374" s="2" t="s">
        <v>89</v>
      </c>
      <c r="I374" s="3">
        <v>0</v>
      </c>
      <c r="J374" s="7">
        <v>583.70000000000005</v>
      </c>
      <c r="K374" s="2" t="s">
        <v>7785</v>
      </c>
      <c r="L374" s="7"/>
      <c r="M374" s="2" t="s">
        <v>2050</v>
      </c>
      <c r="N374" s="2" t="s">
        <v>7853</v>
      </c>
      <c r="O374" s="3">
        <v>13647348</v>
      </c>
      <c r="P374" s="3">
        <v>13647347</v>
      </c>
      <c r="Q374" s="3">
        <v>1</v>
      </c>
      <c r="R374" s="2"/>
    </row>
    <row r="375" spans="1:18" ht="14.25" customHeight="1">
      <c r="A375" s="16" t="s">
        <v>7922</v>
      </c>
      <c r="B375" s="2" t="s">
        <v>7837</v>
      </c>
      <c r="C375" s="2" t="s">
        <v>92</v>
      </c>
      <c r="D375" s="2" t="s">
        <v>217</v>
      </c>
      <c r="E375" s="2" t="s">
        <v>4234</v>
      </c>
      <c r="F375" s="2" t="s">
        <v>89</v>
      </c>
      <c r="G375" s="2" t="s">
        <v>94</v>
      </c>
      <c r="H375" s="2" t="s">
        <v>89</v>
      </c>
      <c r="I375" s="3">
        <v>0</v>
      </c>
      <c r="J375" s="7">
        <v>378.9</v>
      </c>
      <c r="K375" s="2" t="s">
        <v>7785</v>
      </c>
      <c r="L375" s="7"/>
      <c r="M375" s="2" t="s">
        <v>2050</v>
      </c>
      <c r="N375" s="2" t="s">
        <v>7853</v>
      </c>
      <c r="O375" s="3">
        <v>2872441</v>
      </c>
      <c r="P375" s="3">
        <v>2872440</v>
      </c>
      <c r="Q375" s="3">
        <v>1</v>
      </c>
      <c r="R375" s="2"/>
    </row>
    <row r="376" spans="1:18" ht="14.25" customHeight="1">
      <c r="A376" s="16" t="s">
        <v>7923</v>
      </c>
      <c r="B376" s="2" t="s">
        <v>7837</v>
      </c>
      <c r="C376" s="2" t="s">
        <v>92</v>
      </c>
      <c r="D376" s="2" t="s">
        <v>217</v>
      </c>
      <c r="E376" s="2" t="s">
        <v>7924</v>
      </c>
      <c r="F376" s="2" t="s">
        <v>89</v>
      </c>
      <c r="G376" s="2" t="s">
        <v>94</v>
      </c>
      <c r="H376" s="2" t="s">
        <v>89</v>
      </c>
      <c r="I376" s="3">
        <v>0</v>
      </c>
      <c r="J376" s="7">
        <v>87.5</v>
      </c>
      <c r="K376" s="2" t="s">
        <v>7785</v>
      </c>
      <c r="L376" s="7"/>
      <c r="M376" s="2" t="s">
        <v>2050</v>
      </c>
      <c r="N376" s="2" t="s">
        <v>7853</v>
      </c>
      <c r="O376" s="3">
        <v>663338</v>
      </c>
      <c r="P376" s="3">
        <v>663337</v>
      </c>
      <c r="Q376" s="3">
        <v>1</v>
      </c>
      <c r="R376" s="2"/>
    </row>
    <row r="377" spans="1:18" ht="14.25" customHeight="1">
      <c r="A377" s="16" t="s">
        <v>7925</v>
      </c>
      <c r="B377" s="2" t="s">
        <v>7837</v>
      </c>
      <c r="C377" s="2" t="s">
        <v>92</v>
      </c>
      <c r="D377" s="2" t="s">
        <v>217</v>
      </c>
      <c r="E377" s="2" t="s">
        <v>4238</v>
      </c>
      <c r="F377" s="2" t="s">
        <v>89</v>
      </c>
      <c r="G377" s="2" t="s">
        <v>94</v>
      </c>
      <c r="H377" s="2" t="s">
        <v>89</v>
      </c>
      <c r="I377" s="3">
        <v>0</v>
      </c>
      <c r="J377" s="7">
        <v>554.1</v>
      </c>
      <c r="K377" s="2" t="s">
        <v>7785</v>
      </c>
      <c r="L377" s="7"/>
      <c r="M377" s="2" t="s">
        <v>387</v>
      </c>
      <c r="N377" s="2" t="s">
        <v>388</v>
      </c>
      <c r="O377" s="3">
        <v>16612195</v>
      </c>
      <c r="P377" s="3">
        <v>9635047</v>
      </c>
      <c r="Q377" s="3">
        <v>6977148</v>
      </c>
      <c r="R377" s="2"/>
    </row>
    <row r="378" spans="1:18" ht="14.25" customHeight="1">
      <c r="A378" s="16" t="s">
        <v>7926</v>
      </c>
      <c r="B378" s="2" t="s">
        <v>7837</v>
      </c>
      <c r="C378" s="2" t="s">
        <v>92</v>
      </c>
      <c r="D378" s="2" t="s">
        <v>217</v>
      </c>
      <c r="E378" s="2" t="s">
        <v>4240</v>
      </c>
      <c r="F378" s="2" t="s">
        <v>89</v>
      </c>
      <c r="G378" s="2" t="s">
        <v>94</v>
      </c>
      <c r="H378" s="2" t="s">
        <v>89</v>
      </c>
      <c r="I378" s="3">
        <v>0</v>
      </c>
      <c r="J378" s="7">
        <v>686.7</v>
      </c>
      <c r="K378" s="2" t="s">
        <v>7785</v>
      </c>
      <c r="L378" s="7"/>
      <c r="M378" s="2" t="s">
        <v>737</v>
      </c>
      <c r="N378" s="2" t="s">
        <v>7855</v>
      </c>
      <c r="O378" s="3">
        <v>14972807</v>
      </c>
      <c r="P378" s="3">
        <v>14972806</v>
      </c>
      <c r="Q378" s="3">
        <v>1</v>
      </c>
      <c r="R378" s="2"/>
    </row>
    <row r="379" spans="1:18" ht="14.25" customHeight="1">
      <c r="A379" s="16" t="s">
        <v>7927</v>
      </c>
      <c r="B379" s="2" t="s">
        <v>7837</v>
      </c>
      <c r="C379" s="2" t="s">
        <v>92</v>
      </c>
      <c r="D379" s="2" t="s">
        <v>217</v>
      </c>
      <c r="E379" s="2" t="s">
        <v>4242</v>
      </c>
      <c r="F379" s="2" t="s">
        <v>89</v>
      </c>
      <c r="G379" s="2" t="s">
        <v>94</v>
      </c>
      <c r="H379" s="2" t="s">
        <v>89</v>
      </c>
      <c r="I379" s="3">
        <v>0</v>
      </c>
      <c r="J379" s="7">
        <v>141.9</v>
      </c>
      <c r="K379" s="2" t="s">
        <v>7785</v>
      </c>
      <c r="L379" s="7"/>
      <c r="M379" s="2" t="s">
        <v>7858</v>
      </c>
      <c r="N379" s="2" t="s">
        <v>7859</v>
      </c>
      <c r="O379" s="3">
        <v>4017660</v>
      </c>
      <c r="P379" s="3">
        <v>4017659</v>
      </c>
      <c r="Q379" s="3">
        <v>1</v>
      </c>
      <c r="R379" s="2"/>
    </row>
    <row r="380" spans="1:18" ht="14.25" customHeight="1">
      <c r="A380" s="16" t="s">
        <v>7928</v>
      </c>
      <c r="B380" s="2" t="s">
        <v>7837</v>
      </c>
      <c r="C380" s="2" t="s">
        <v>92</v>
      </c>
      <c r="D380" s="2" t="s">
        <v>217</v>
      </c>
      <c r="E380" s="2" t="s">
        <v>4244</v>
      </c>
      <c r="F380" s="2" t="s">
        <v>89</v>
      </c>
      <c r="G380" s="2" t="s">
        <v>94</v>
      </c>
      <c r="H380" s="2" t="s">
        <v>89</v>
      </c>
      <c r="I380" s="3">
        <v>0</v>
      </c>
      <c r="J380" s="7">
        <v>569.29999999999995</v>
      </c>
      <c r="K380" s="2" t="s">
        <v>7785</v>
      </c>
      <c r="L380" s="7"/>
      <c r="M380" s="2" t="s">
        <v>7838</v>
      </c>
      <c r="N380" s="2" t="s">
        <v>7839</v>
      </c>
      <c r="O380" s="3">
        <v>12453346</v>
      </c>
      <c r="P380" s="3">
        <v>12453345</v>
      </c>
      <c r="Q380" s="3">
        <v>1</v>
      </c>
      <c r="R380" s="2"/>
    </row>
    <row r="381" spans="1:18" ht="14.25" customHeight="1">
      <c r="A381" s="16" t="s">
        <v>7929</v>
      </c>
      <c r="B381" s="2" t="s">
        <v>7837</v>
      </c>
      <c r="C381" s="2" t="s">
        <v>92</v>
      </c>
      <c r="D381" s="2" t="s">
        <v>217</v>
      </c>
      <c r="E381" s="2" t="s">
        <v>4246</v>
      </c>
      <c r="F381" s="2" t="s">
        <v>89</v>
      </c>
      <c r="G381" s="2" t="s">
        <v>94</v>
      </c>
      <c r="H381" s="2" t="s">
        <v>89</v>
      </c>
      <c r="I381" s="3">
        <v>0</v>
      </c>
      <c r="J381" s="7">
        <v>92.2</v>
      </c>
      <c r="K381" s="2" t="s">
        <v>7785</v>
      </c>
      <c r="L381" s="7"/>
      <c r="M381" s="2" t="s">
        <v>737</v>
      </c>
      <c r="N381" s="2" t="s">
        <v>7855</v>
      </c>
      <c r="O381" s="3">
        <v>2764202</v>
      </c>
      <c r="P381" s="3">
        <v>2764201</v>
      </c>
      <c r="Q381" s="3">
        <v>1</v>
      </c>
      <c r="R381" s="2"/>
    </row>
    <row r="382" spans="1:18" ht="14.25" customHeight="1">
      <c r="A382" s="16" t="s">
        <v>7930</v>
      </c>
      <c r="B382" s="2" t="s">
        <v>7837</v>
      </c>
      <c r="C382" s="2" t="s">
        <v>92</v>
      </c>
      <c r="D382" s="2" t="s">
        <v>217</v>
      </c>
      <c r="E382" s="2" t="s">
        <v>4248</v>
      </c>
      <c r="F382" s="2" t="s">
        <v>89</v>
      </c>
      <c r="G382" s="2" t="s">
        <v>94</v>
      </c>
      <c r="H382" s="2" t="s">
        <v>89</v>
      </c>
      <c r="I382" s="3">
        <v>0</v>
      </c>
      <c r="J382" s="7">
        <v>89.3</v>
      </c>
      <c r="K382" s="2" t="s">
        <v>7785</v>
      </c>
      <c r="L382" s="7"/>
      <c r="M382" s="2" t="s">
        <v>737</v>
      </c>
      <c r="N382" s="2" t="s">
        <v>7855</v>
      </c>
      <c r="O382" s="3">
        <v>2677259</v>
      </c>
      <c r="P382" s="3">
        <v>2677258</v>
      </c>
      <c r="Q382" s="3">
        <v>1</v>
      </c>
      <c r="R382" s="2"/>
    </row>
    <row r="383" spans="1:18" ht="14.25" customHeight="1">
      <c r="A383" s="16" t="s">
        <v>7931</v>
      </c>
      <c r="B383" s="2" t="s">
        <v>7837</v>
      </c>
      <c r="C383" s="2" t="s">
        <v>92</v>
      </c>
      <c r="D383" s="2" t="s">
        <v>217</v>
      </c>
      <c r="E383" s="2" t="s">
        <v>4250</v>
      </c>
      <c r="F383" s="2" t="s">
        <v>89</v>
      </c>
      <c r="G383" s="2" t="s">
        <v>94</v>
      </c>
      <c r="H383" s="2" t="s">
        <v>89</v>
      </c>
      <c r="I383" s="3">
        <v>0</v>
      </c>
      <c r="J383" s="7">
        <v>62.3</v>
      </c>
      <c r="K383" s="2" t="s">
        <v>7785</v>
      </c>
      <c r="L383" s="7"/>
      <c r="M383" s="2" t="s">
        <v>737</v>
      </c>
      <c r="N383" s="2" t="s">
        <v>7855</v>
      </c>
      <c r="O383" s="3">
        <v>742180</v>
      </c>
      <c r="P383" s="3">
        <v>742179</v>
      </c>
      <c r="Q383" s="3">
        <v>1</v>
      </c>
      <c r="R383" s="2"/>
    </row>
    <row r="384" spans="1:18" ht="14.25" customHeight="1">
      <c r="A384" s="16" t="s">
        <v>7932</v>
      </c>
      <c r="B384" s="2" t="s">
        <v>7837</v>
      </c>
      <c r="C384" s="2" t="s">
        <v>92</v>
      </c>
      <c r="D384" s="2" t="s">
        <v>217</v>
      </c>
      <c r="E384" s="2" t="s">
        <v>4252</v>
      </c>
      <c r="F384" s="2" t="s">
        <v>89</v>
      </c>
      <c r="G384" s="2" t="s">
        <v>94</v>
      </c>
      <c r="H384" s="2" t="s">
        <v>89</v>
      </c>
      <c r="I384" s="3">
        <v>0</v>
      </c>
      <c r="J384" s="7">
        <v>162.80000000000001</v>
      </c>
      <c r="K384" s="2" t="s">
        <v>7785</v>
      </c>
      <c r="L384" s="7"/>
      <c r="M384" s="2" t="s">
        <v>389</v>
      </c>
      <c r="N384" s="2" t="s">
        <v>390</v>
      </c>
      <c r="O384" s="3">
        <v>1939436</v>
      </c>
      <c r="P384" s="3">
        <v>1086064</v>
      </c>
      <c r="Q384" s="3">
        <v>853372</v>
      </c>
      <c r="R384" s="2"/>
    </row>
    <row r="385" spans="1:18" ht="14.25" customHeight="1">
      <c r="A385" s="16" t="s">
        <v>7933</v>
      </c>
      <c r="B385" s="2" t="s">
        <v>7837</v>
      </c>
      <c r="C385" s="2" t="s">
        <v>92</v>
      </c>
      <c r="D385" s="2" t="s">
        <v>217</v>
      </c>
      <c r="E385" s="2" t="s">
        <v>4254</v>
      </c>
      <c r="F385" s="2" t="s">
        <v>89</v>
      </c>
      <c r="G385" s="2" t="s">
        <v>94</v>
      </c>
      <c r="H385" s="2" t="s">
        <v>89</v>
      </c>
      <c r="I385" s="3">
        <v>0</v>
      </c>
      <c r="J385" s="7">
        <v>173.9</v>
      </c>
      <c r="K385" s="2" t="s">
        <v>7785</v>
      </c>
      <c r="L385" s="7"/>
      <c r="M385" s="2" t="s">
        <v>389</v>
      </c>
      <c r="N385" s="2" t="s">
        <v>390</v>
      </c>
      <c r="O385" s="3">
        <v>2071671</v>
      </c>
      <c r="P385" s="3">
        <v>1160124</v>
      </c>
      <c r="Q385" s="3">
        <v>911547</v>
      </c>
      <c r="R385" s="2"/>
    </row>
    <row r="386" spans="1:18" ht="14.25" customHeight="1">
      <c r="A386" s="16" t="s">
        <v>7934</v>
      </c>
      <c r="B386" s="2" t="s">
        <v>7837</v>
      </c>
      <c r="C386" s="2" t="s">
        <v>92</v>
      </c>
      <c r="D386" s="2" t="s">
        <v>217</v>
      </c>
      <c r="E386" s="2" t="s">
        <v>4256</v>
      </c>
      <c r="F386" s="2" t="s">
        <v>89</v>
      </c>
      <c r="G386" s="2" t="s">
        <v>94</v>
      </c>
      <c r="H386" s="2" t="s">
        <v>89</v>
      </c>
      <c r="I386" s="3">
        <v>0</v>
      </c>
      <c r="J386" s="7">
        <v>185</v>
      </c>
      <c r="K386" s="2" t="s">
        <v>7785</v>
      </c>
      <c r="L386" s="7"/>
      <c r="M386" s="2" t="s">
        <v>2050</v>
      </c>
      <c r="N386" s="2" t="s">
        <v>7853</v>
      </c>
      <c r="O386" s="3">
        <v>1402485</v>
      </c>
      <c r="P386" s="3">
        <v>1402484</v>
      </c>
      <c r="Q386" s="3">
        <v>1</v>
      </c>
      <c r="R386" s="2"/>
    </row>
    <row r="387" spans="1:18" ht="14.25" customHeight="1">
      <c r="A387" s="16" t="s">
        <v>7935</v>
      </c>
      <c r="B387" s="2" t="s">
        <v>7837</v>
      </c>
      <c r="C387" s="2" t="s">
        <v>92</v>
      </c>
      <c r="D387" s="2" t="s">
        <v>217</v>
      </c>
      <c r="E387" s="2" t="s">
        <v>4258</v>
      </c>
      <c r="F387" s="2" t="s">
        <v>89</v>
      </c>
      <c r="G387" s="2" t="s">
        <v>94</v>
      </c>
      <c r="H387" s="2" t="s">
        <v>89</v>
      </c>
      <c r="I387" s="3">
        <v>0</v>
      </c>
      <c r="J387" s="7">
        <v>226.5</v>
      </c>
      <c r="K387" s="2" t="s">
        <v>7785</v>
      </c>
      <c r="L387" s="7"/>
      <c r="M387" s="2" t="s">
        <v>737</v>
      </c>
      <c r="N387" s="2" t="s">
        <v>7855</v>
      </c>
      <c r="O387" s="3">
        <v>6790583</v>
      </c>
      <c r="P387" s="3">
        <v>6790582</v>
      </c>
      <c r="Q387" s="3">
        <v>1</v>
      </c>
      <c r="R387" s="2"/>
    </row>
    <row r="388" spans="1:18" ht="14.25" customHeight="1">
      <c r="A388" s="16" t="s">
        <v>7936</v>
      </c>
      <c r="B388" s="2" t="s">
        <v>7837</v>
      </c>
      <c r="C388" s="2" t="s">
        <v>92</v>
      </c>
      <c r="D388" s="2" t="s">
        <v>217</v>
      </c>
      <c r="E388" s="2" t="s">
        <v>4260</v>
      </c>
      <c r="F388" s="2" t="s">
        <v>89</v>
      </c>
      <c r="G388" s="2" t="s">
        <v>94</v>
      </c>
      <c r="H388" s="2" t="s">
        <v>89</v>
      </c>
      <c r="I388" s="3">
        <v>0</v>
      </c>
      <c r="J388" s="7">
        <v>1314.3</v>
      </c>
      <c r="K388" s="2" t="s">
        <v>7785</v>
      </c>
      <c r="L388" s="7"/>
      <c r="M388" s="2" t="s">
        <v>7858</v>
      </c>
      <c r="N388" s="2" t="s">
        <v>7859</v>
      </c>
      <c r="O388" s="3">
        <v>18200363</v>
      </c>
      <c r="P388" s="3">
        <v>18200362</v>
      </c>
      <c r="Q388" s="3">
        <v>1</v>
      </c>
      <c r="R388" s="2"/>
    </row>
    <row r="389" spans="1:18" ht="14.25" customHeight="1">
      <c r="A389" s="16" t="s">
        <v>7937</v>
      </c>
      <c r="B389" s="2" t="s">
        <v>7837</v>
      </c>
      <c r="C389" s="2" t="s">
        <v>92</v>
      </c>
      <c r="D389" s="2" t="s">
        <v>217</v>
      </c>
      <c r="E389" s="2" t="s">
        <v>4262</v>
      </c>
      <c r="F389" s="2" t="s">
        <v>89</v>
      </c>
      <c r="G389" s="2" t="s">
        <v>94</v>
      </c>
      <c r="H389" s="2" t="s">
        <v>89</v>
      </c>
      <c r="I389" s="3">
        <v>0</v>
      </c>
      <c r="J389" s="7">
        <v>171.1</v>
      </c>
      <c r="K389" s="2" t="s">
        <v>7785</v>
      </c>
      <c r="L389" s="7"/>
      <c r="M389" s="2" t="s">
        <v>387</v>
      </c>
      <c r="N389" s="2" t="s">
        <v>388</v>
      </c>
      <c r="O389" s="3">
        <v>1584754</v>
      </c>
      <c r="P389" s="3">
        <v>919155</v>
      </c>
      <c r="Q389" s="3">
        <v>665599</v>
      </c>
      <c r="R389" s="2"/>
    </row>
    <row r="390" spans="1:18" ht="14.25" customHeight="1">
      <c r="A390" s="16" t="s">
        <v>7938</v>
      </c>
      <c r="B390" s="2" t="s">
        <v>7837</v>
      </c>
      <c r="C390" s="2" t="s">
        <v>92</v>
      </c>
      <c r="D390" s="2" t="s">
        <v>217</v>
      </c>
      <c r="E390" s="2" t="s">
        <v>4264</v>
      </c>
      <c r="F390" s="2" t="s">
        <v>89</v>
      </c>
      <c r="G390" s="2" t="s">
        <v>94</v>
      </c>
      <c r="H390" s="2" t="s">
        <v>89</v>
      </c>
      <c r="I390" s="3">
        <v>0</v>
      </c>
      <c r="J390" s="7">
        <v>1147.8</v>
      </c>
      <c r="K390" s="2" t="s">
        <v>7785</v>
      </c>
      <c r="L390" s="7"/>
      <c r="M390" s="2" t="s">
        <v>7858</v>
      </c>
      <c r="N390" s="2" t="s">
        <v>7859</v>
      </c>
      <c r="O390" s="3">
        <v>13607002</v>
      </c>
      <c r="P390" s="3">
        <v>13607001</v>
      </c>
      <c r="Q390" s="3">
        <v>1</v>
      </c>
      <c r="R390" s="2"/>
    </row>
    <row r="391" spans="1:18" ht="14.25" customHeight="1">
      <c r="A391" s="16" t="s">
        <v>7939</v>
      </c>
      <c r="B391" s="2" t="s">
        <v>7837</v>
      </c>
      <c r="C391" s="2" t="s">
        <v>92</v>
      </c>
      <c r="D391" s="2" t="s">
        <v>217</v>
      </c>
      <c r="E391" s="2" t="s">
        <v>4266</v>
      </c>
      <c r="F391" s="2" t="s">
        <v>89</v>
      </c>
      <c r="G391" s="2" t="s">
        <v>94</v>
      </c>
      <c r="H391" s="2" t="s">
        <v>89</v>
      </c>
      <c r="I391" s="3">
        <v>0</v>
      </c>
      <c r="J391" s="7">
        <v>330.2</v>
      </c>
      <c r="K391" s="2" t="s">
        <v>7785</v>
      </c>
      <c r="L391" s="7"/>
      <c r="M391" s="2" t="s">
        <v>387</v>
      </c>
      <c r="N391" s="2" t="s">
        <v>388</v>
      </c>
      <c r="O391" s="3">
        <v>2957673</v>
      </c>
      <c r="P391" s="3">
        <v>1715437</v>
      </c>
      <c r="Q391" s="3">
        <v>1242236</v>
      </c>
      <c r="R391" s="2"/>
    </row>
    <row r="392" spans="1:18" ht="14.25" customHeight="1">
      <c r="A392" s="16" t="s">
        <v>7940</v>
      </c>
      <c r="B392" s="2" t="s">
        <v>7837</v>
      </c>
      <c r="C392" s="2" t="s">
        <v>92</v>
      </c>
      <c r="D392" s="2" t="s">
        <v>217</v>
      </c>
      <c r="E392" s="2" t="s">
        <v>4268</v>
      </c>
      <c r="F392" s="2" t="s">
        <v>89</v>
      </c>
      <c r="G392" s="2" t="s">
        <v>94</v>
      </c>
      <c r="H392" s="2" t="s">
        <v>89</v>
      </c>
      <c r="I392" s="3">
        <v>0</v>
      </c>
      <c r="J392" s="7">
        <v>389.9</v>
      </c>
      <c r="K392" s="2" t="s">
        <v>7785</v>
      </c>
      <c r="L392" s="7"/>
      <c r="M392" s="2" t="s">
        <v>737</v>
      </c>
      <c r="N392" s="2" t="s">
        <v>7855</v>
      </c>
      <c r="O392" s="3">
        <v>11689397</v>
      </c>
      <c r="P392" s="3">
        <v>11689396</v>
      </c>
      <c r="Q392" s="3">
        <v>1</v>
      </c>
      <c r="R392" s="2"/>
    </row>
    <row r="393" spans="1:18" ht="14.25" customHeight="1">
      <c r="A393" s="16" t="s">
        <v>7941</v>
      </c>
      <c r="B393" s="2" t="s">
        <v>7837</v>
      </c>
      <c r="C393" s="2" t="s">
        <v>92</v>
      </c>
      <c r="D393" s="2" t="s">
        <v>217</v>
      </c>
      <c r="E393" s="2" t="s">
        <v>4270</v>
      </c>
      <c r="F393" s="2" t="s">
        <v>89</v>
      </c>
      <c r="G393" s="2" t="s">
        <v>94</v>
      </c>
      <c r="H393" s="2" t="s">
        <v>89</v>
      </c>
      <c r="I393" s="3">
        <v>0</v>
      </c>
      <c r="J393" s="7">
        <v>104.4</v>
      </c>
      <c r="K393" s="2" t="s">
        <v>7785</v>
      </c>
      <c r="L393" s="7"/>
      <c r="M393" s="2" t="s">
        <v>7858</v>
      </c>
      <c r="N393" s="2" t="s">
        <v>7859</v>
      </c>
      <c r="O393" s="3">
        <v>1243717</v>
      </c>
      <c r="P393" s="3">
        <v>1243716</v>
      </c>
      <c r="Q393" s="3">
        <v>1</v>
      </c>
      <c r="R393" s="2"/>
    </row>
    <row r="394" spans="1:18" ht="14.25" customHeight="1">
      <c r="A394" s="16" t="s">
        <v>7942</v>
      </c>
      <c r="B394" s="2" t="s">
        <v>7837</v>
      </c>
      <c r="C394" s="2" t="s">
        <v>92</v>
      </c>
      <c r="D394" s="2" t="s">
        <v>217</v>
      </c>
      <c r="E394" s="2" t="s">
        <v>4272</v>
      </c>
      <c r="F394" s="2" t="s">
        <v>89</v>
      </c>
      <c r="G394" s="2" t="s">
        <v>94</v>
      </c>
      <c r="H394" s="2" t="s">
        <v>89</v>
      </c>
      <c r="I394" s="3">
        <v>0</v>
      </c>
      <c r="J394" s="7">
        <v>88.3</v>
      </c>
      <c r="K394" s="2" t="s">
        <v>7785</v>
      </c>
      <c r="L394" s="7"/>
      <c r="M394" s="2" t="s">
        <v>7858</v>
      </c>
      <c r="N394" s="2" t="s">
        <v>7859</v>
      </c>
      <c r="O394" s="3">
        <v>1051918</v>
      </c>
      <c r="P394" s="3">
        <v>1051917</v>
      </c>
      <c r="Q394" s="3">
        <v>1</v>
      </c>
      <c r="R394" s="2"/>
    </row>
    <row r="395" spans="1:18" ht="14.25" customHeight="1">
      <c r="A395" s="16" t="s">
        <v>7943</v>
      </c>
      <c r="B395" s="2" t="s">
        <v>7837</v>
      </c>
      <c r="C395" s="2" t="s">
        <v>92</v>
      </c>
      <c r="D395" s="2" t="s">
        <v>217</v>
      </c>
      <c r="E395" s="2" t="s">
        <v>4274</v>
      </c>
      <c r="F395" s="2" t="s">
        <v>89</v>
      </c>
      <c r="G395" s="2" t="s">
        <v>94</v>
      </c>
      <c r="H395" s="2" t="s">
        <v>89</v>
      </c>
      <c r="I395" s="3">
        <v>0</v>
      </c>
      <c r="J395" s="7">
        <v>119.8</v>
      </c>
      <c r="K395" s="2" t="s">
        <v>7785</v>
      </c>
      <c r="L395" s="7"/>
      <c r="M395" s="2" t="s">
        <v>737</v>
      </c>
      <c r="N395" s="2" t="s">
        <v>7855</v>
      </c>
      <c r="O395" s="3">
        <v>1037947</v>
      </c>
      <c r="P395" s="3">
        <v>1037946</v>
      </c>
      <c r="Q395" s="3">
        <v>1</v>
      </c>
      <c r="R395" s="2"/>
    </row>
    <row r="396" spans="1:18" ht="14.25" customHeight="1">
      <c r="A396" s="16" t="s">
        <v>7944</v>
      </c>
      <c r="B396" s="2" t="s">
        <v>7837</v>
      </c>
      <c r="C396" s="2" t="s">
        <v>92</v>
      </c>
      <c r="D396" s="2" t="s">
        <v>217</v>
      </c>
      <c r="E396" s="2" t="s">
        <v>4276</v>
      </c>
      <c r="F396" s="2" t="s">
        <v>89</v>
      </c>
      <c r="G396" s="2" t="s">
        <v>94</v>
      </c>
      <c r="H396" s="2" t="s">
        <v>89</v>
      </c>
      <c r="I396" s="3">
        <v>0</v>
      </c>
      <c r="J396" s="7">
        <v>179.2</v>
      </c>
      <c r="K396" s="2" t="s">
        <v>7785</v>
      </c>
      <c r="L396" s="7"/>
      <c r="M396" s="2" t="s">
        <v>7858</v>
      </c>
      <c r="N396" s="2" t="s">
        <v>7859</v>
      </c>
      <c r="O396" s="3">
        <v>1825938</v>
      </c>
      <c r="P396" s="3">
        <v>1825937</v>
      </c>
      <c r="Q396" s="3">
        <v>1</v>
      </c>
      <c r="R396" s="2"/>
    </row>
    <row r="397" spans="1:18" ht="14.25" customHeight="1">
      <c r="A397" s="16" t="s">
        <v>7945</v>
      </c>
      <c r="B397" s="2" t="s">
        <v>7837</v>
      </c>
      <c r="C397" s="2" t="s">
        <v>92</v>
      </c>
      <c r="D397" s="2" t="s">
        <v>217</v>
      </c>
      <c r="E397" s="2" t="s">
        <v>4278</v>
      </c>
      <c r="F397" s="2" t="s">
        <v>89</v>
      </c>
      <c r="G397" s="2" t="s">
        <v>94</v>
      </c>
      <c r="H397" s="2" t="s">
        <v>89</v>
      </c>
      <c r="I397" s="3">
        <v>0</v>
      </c>
      <c r="J397" s="7">
        <v>300.2</v>
      </c>
      <c r="K397" s="2" t="s">
        <v>7785</v>
      </c>
      <c r="L397" s="7"/>
      <c r="M397" s="2" t="s">
        <v>7858</v>
      </c>
      <c r="N397" s="2" t="s">
        <v>7859</v>
      </c>
      <c r="O397" s="3">
        <v>13285177</v>
      </c>
      <c r="P397" s="3">
        <v>13285176</v>
      </c>
      <c r="Q397" s="3">
        <v>1</v>
      </c>
      <c r="R397" s="2"/>
    </row>
    <row r="398" spans="1:18" ht="14.25" customHeight="1">
      <c r="A398" s="16" t="s">
        <v>7946</v>
      </c>
      <c r="B398" s="2" t="s">
        <v>7837</v>
      </c>
      <c r="C398" s="2" t="s">
        <v>92</v>
      </c>
      <c r="D398" s="2" t="s">
        <v>217</v>
      </c>
      <c r="E398" s="2" t="s">
        <v>4280</v>
      </c>
      <c r="F398" s="2" t="s">
        <v>89</v>
      </c>
      <c r="G398" s="2" t="s">
        <v>94</v>
      </c>
      <c r="H398" s="2" t="s">
        <v>89</v>
      </c>
      <c r="I398" s="3">
        <v>0</v>
      </c>
      <c r="J398" s="7">
        <v>377.6</v>
      </c>
      <c r="K398" s="2" t="s">
        <v>7785</v>
      </c>
      <c r="L398" s="7"/>
      <c r="M398" s="2" t="s">
        <v>2050</v>
      </c>
      <c r="N398" s="2" t="s">
        <v>7853</v>
      </c>
      <c r="O398" s="3">
        <v>10677434</v>
      </c>
      <c r="P398" s="3">
        <v>10677433</v>
      </c>
      <c r="Q398" s="3">
        <v>1</v>
      </c>
      <c r="R398" s="2"/>
    </row>
    <row r="399" spans="1:18" ht="14.25" customHeight="1">
      <c r="A399" s="16" t="s">
        <v>7947</v>
      </c>
      <c r="B399" s="2" t="s">
        <v>7837</v>
      </c>
      <c r="C399" s="2" t="s">
        <v>92</v>
      </c>
      <c r="D399" s="2" t="s">
        <v>217</v>
      </c>
      <c r="E399" s="2" t="s">
        <v>4282</v>
      </c>
      <c r="F399" s="2" t="s">
        <v>89</v>
      </c>
      <c r="G399" s="2" t="s">
        <v>94</v>
      </c>
      <c r="H399" s="2" t="s">
        <v>89</v>
      </c>
      <c r="I399" s="3">
        <v>0</v>
      </c>
      <c r="J399" s="7">
        <v>633.1</v>
      </c>
      <c r="K399" s="2" t="s">
        <v>7785</v>
      </c>
      <c r="L399" s="7"/>
      <c r="M399" s="2" t="s">
        <v>2050</v>
      </c>
      <c r="N399" s="2" t="s">
        <v>7853</v>
      </c>
      <c r="O399" s="3">
        <v>27939918</v>
      </c>
      <c r="P399" s="3">
        <v>27939917</v>
      </c>
      <c r="Q399" s="3">
        <v>1</v>
      </c>
      <c r="R399" s="2"/>
    </row>
    <row r="400" spans="1:18" ht="14.25" customHeight="1">
      <c r="A400" s="16" t="s">
        <v>7948</v>
      </c>
      <c r="B400" s="2" t="s">
        <v>7837</v>
      </c>
      <c r="C400" s="2" t="s">
        <v>92</v>
      </c>
      <c r="D400" s="2" t="s">
        <v>217</v>
      </c>
      <c r="E400" s="2" t="s">
        <v>4284</v>
      </c>
      <c r="F400" s="2" t="s">
        <v>89</v>
      </c>
      <c r="G400" s="2" t="s">
        <v>94</v>
      </c>
      <c r="H400" s="2" t="s">
        <v>89</v>
      </c>
      <c r="I400" s="3">
        <v>0</v>
      </c>
      <c r="J400" s="7">
        <v>165.6</v>
      </c>
      <c r="K400" s="2" t="s">
        <v>7785</v>
      </c>
      <c r="L400" s="7"/>
      <c r="M400" s="2" t="s">
        <v>2050</v>
      </c>
      <c r="N400" s="2" t="s">
        <v>7853</v>
      </c>
      <c r="O400" s="3">
        <v>6250662</v>
      </c>
      <c r="P400" s="3">
        <v>6250661</v>
      </c>
      <c r="Q400" s="3">
        <v>1</v>
      </c>
      <c r="R400" s="2"/>
    </row>
    <row r="401" spans="1:18" ht="14.25" customHeight="1">
      <c r="A401" s="16" t="s">
        <v>7949</v>
      </c>
      <c r="B401" s="2" t="s">
        <v>7837</v>
      </c>
      <c r="C401" s="2" t="s">
        <v>92</v>
      </c>
      <c r="D401" s="2" t="s">
        <v>217</v>
      </c>
      <c r="E401" s="2" t="s">
        <v>4286</v>
      </c>
      <c r="F401" s="2" t="s">
        <v>89</v>
      </c>
      <c r="G401" s="2" t="s">
        <v>94</v>
      </c>
      <c r="H401" s="2" t="s">
        <v>89</v>
      </c>
      <c r="I401" s="3">
        <v>0</v>
      </c>
      <c r="J401" s="7">
        <v>449.3</v>
      </c>
      <c r="K401" s="2" t="s">
        <v>7785</v>
      </c>
      <c r="L401" s="7"/>
      <c r="M401" s="2" t="s">
        <v>7858</v>
      </c>
      <c r="N401" s="2" t="s">
        <v>7859</v>
      </c>
      <c r="O401" s="3">
        <v>17732376</v>
      </c>
      <c r="P401" s="3">
        <v>17732375</v>
      </c>
      <c r="Q401" s="3">
        <v>1</v>
      </c>
      <c r="R401" s="2"/>
    </row>
    <row r="402" spans="1:18" ht="14.25" customHeight="1">
      <c r="A402" s="16" t="s">
        <v>7950</v>
      </c>
      <c r="B402" s="2" t="s">
        <v>7837</v>
      </c>
      <c r="C402" s="2" t="s">
        <v>92</v>
      </c>
      <c r="D402" s="2" t="s">
        <v>217</v>
      </c>
      <c r="E402" s="2" t="s">
        <v>4288</v>
      </c>
      <c r="F402" s="2" t="s">
        <v>89</v>
      </c>
      <c r="G402" s="2" t="s">
        <v>94</v>
      </c>
      <c r="H402" s="2" t="s">
        <v>89</v>
      </c>
      <c r="I402" s="3">
        <v>0</v>
      </c>
      <c r="J402" s="7">
        <v>258.5</v>
      </c>
      <c r="K402" s="2" t="s">
        <v>7785</v>
      </c>
      <c r="L402" s="7"/>
      <c r="M402" s="2" t="s">
        <v>7858</v>
      </c>
      <c r="N402" s="2" t="s">
        <v>7859</v>
      </c>
      <c r="O402" s="3">
        <v>7044872</v>
      </c>
      <c r="P402" s="3">
        <v>7044871</v>
      </c>
      <c r="Q402" s="3">
        <v>1</v>
      </c>
      <c r="R402" s="2"/>
    </row>
    <row r="403" spans="1:18" ht="14.25" customHeight="1">
      <c r="A403" s="16" t="s">
        <v>7951</v>
      </c>
      <c r="B403" s="2" t="s">
        <v>7837</v>
      </c>
      <c r="C403" s="2" t="s">
        <v>92</v>
      </c>
      <c r="D403" s="2" t="s">
        <v>217</v>
      </c>
      <c r="E403" s="2" t="s">
        <v>4290</v>
      </c>
      <c r="F403" s="2" t="s">
        <v>89</v>
      </c>
      <c r="G403" s="2" t="s">
        <v>94</v>
      </c>
      <c r="H403" s="2" t="s">
        <v>89</v>
      </c>
      <c r="I403" s="3">
        <v>0</v>
      </c>
      <c r="J403" s="7">
        <v>263.5</v>
      </c>
      <c r="K403" s="2" t="s">
        <v>7785</v>
      </c>
      <c r="L403" s="7"/>
      <c r="M403" s="2" t="s">
        <v>7858</v>
      </c>
      <c r="N403" s="2" t="s">
        <v>7859</v>
      </c>
      <c r="O403" s="3">
        <v>3998003</v>
      </c>
      <c r="P403" s="3">
        <v>3998002</v>
      </c>
      <c r="Q403" s="3">
        <v>1</v>
      </c>
      <c r="R403" s="2"/>
    </row>
    <row r="404" spans="1:18" ht="14.25" customHeight="1">
      <c r="A404" s="16" t="s">
        <v>7952</v>
      </c>
      <c r="B404" s="2" t="s">
        <v>7837</v>
      </c>
      <c r="C404" s="2" t="s">
        <v>92</v>
      </c>
      <c r="D404" s="2" t="s">
        <v>217</v>
      </c>
      <c r="E404" s="2" t="s">
        <v>4292</v>
      </c>
      <c r="F404" s="2" t="s">
        <v>89</v>
      </c>
      <c r="G404" s="2" t="s">
        <v>94</v>
      </c>
      <c r="H404" s="2" t="s">
        <v>89</v>
      </c>
      <c r="I404" s="3">
        <v>0</v>
      </c>
      <c r="J404" s="7">
        <v>266.89999999999998</v>
      </c>
      <c r="K404" s="2" t="s">
        <v>7785</v>
      </c>
      <c r="L404" s="7"/>
      <c r="M404" s="2" t="s">
        <v>7858</v>
      </c>
      <c r="N404" s="2" t="s">
        <v>7859</v>
      </c>
      <c r="O404" s="3">
        <v>12914509</v>
      </c>
      <c r="P404" s="3">
        <v>12914508</v>
      </c>
      <c r="Q404" s="3">
        <v>1</v>
      </c>
      <c r="R404" s="2"/>
    </row>
    <row r="405" spans="1:18" ht="14.25" customHeight="1">
      <c r="A405" s="16" t="s">
        <v>7953</v>
      </c>
      <c r="B405" s="2" t="s">
        <v>7837</v>
      </c>
      <c r="C405" s="2" t="s">
        <v>92</v>
      </c>
      <c r="D405" s="2" t="s">
        <v>217</v>
      </c>
      <c r="E405" s="2" t="s">
        <v>4294</v>
      </c>
      <c r="F405" s="2" t="s">
        <v>89</v>
      </c>
      <c r="G405" s="2" t="s">
        <v>94</v>
      </c>
      <c r="H405" s="2" t="s">
        <v>89</v>
      </c>
      <c r="I405" s="3">
        <v>0</v>
      </c>
      <c r="J405" s="7">
        <v>291.8</v>
      </c>
      <c r="K405" s="2" t="s">
        <v>7785</v>
      </c>
      <c r="L405" s="7"/>
      <c r="M405" s="2" t="s">
        <v>7858</v>
      </c>
      <c r="N405" s="2" t="s">
        <v>7859</v>
      </c>
      <c r="O405" s="3">
        <v>8748310</v>
      </c>
      <c r="P405" s="3">
        <v>8748309</v>
      </c>
      <c r="Q405" s="3">
        <v>1</v>
      </c>
      <c r="R405" s="2"/>
    </row>
    <row r="406" spans="1:18" ht="14.25" customHeight="1">
      <c r="A406" s="16" t="s">
        <v>7954</v>
      </c>
      <c r="B406" s="2" t="s">
        <v>7837</v>
      </c>
      <c r="C406" s="2" t="s">
        <v>92</v>
      </c>
      <c r="D406" s="2" t="s">
        <v>217</v>
      </c>
      <c r="E406" s="2" t="s">
        <v>4296</v>
      </c>
      <c r="F406" s="2" t="s">
        <v>89</v>
      </c>
      <c r="G406" s="2" t="s">
        <v>94</v>
      </c>
      <c r="H406" s="2" t="s">
        <v>89</v>
      </c>
      <c r="I406" s="3">
        <v>0</v>
      </c>
      <c r="J406" s="7">
        <v>101.4</v>
      </c>
      <c r="K406" s="2" t="s">
        <v>7785</v>
      </c>
      <c r="L406" s="7"/>
      <c r="M406" s="2" t="s">
        <v>7858</v>
      </c>
      <c r="N406" s="2" t="s">
        <v>7859</v>
      </c>
      <c r="O406" s="3">
        <v>1282270</v>
      </c>
      <c r="P406" s="3">
        <v>1282269</v>
      </c>
      <c r="Q406" s="3">
        <v>1</v>
      </c>
      <c r="R406" s="2"/>
    </row>
    <row r="407" spans="1:18" ht="14.25" customHeight="1">
      <c r="A407" s="16" t="s">
        <v>7955</v>
      </c>
      <c r="B407" s="2" t="s">
        <v>7837</v>
      </c>
      <c r="C407" s="2" t="s">
        <v>92</v>
      </c>
      <c r="D407" s="2" t="s">
        <v>217</v>
      </c>
      <c r="E407" s="2" t="s">
        <v>4298</v>
      </c>
      <c r="F407" s="2" t="s">
        <v>89</v>
      </c>
      <c r="G407" s="2" t="s">
        <v>94</v>
      </c>
      <c r="H407" s="2" t="s">
        <v>89</v>
      </c>
      <c r="I407" s="3">
        <v>0</v>
      </c>
      <c r="J407" s="7">
        <v>194.1</v>
      </c>
      <c r="K407" s="2" t="s">
        <v>7785</v>
      </c>
      <c r="L407" s="7"/>
      <c r="M407" s="2" t="s">
        <v>387</v>
      </c>
      <c r="N407" s="2" t="s">
        <v>388</v>
      </c>
      <c r="O407" s="3">
        <v>4886932</v>
      </c>
      <c r="P407" s="3">
        <v>2834402</v>
      </c>
      <c r="Q407" s="3">
        <v>2052530</v>
      </c>
      <c r="R407" s="2"/>
    </row>
    <row r="408" spans="1:18" ht="14.25" customHeight="1">
      <c r="A408" s="16" t="s">
        <v>7956</v>
      </c>
      <c r="B408" s="2" t="s">
        <v>7837</v>
      </c>
      <c r="C408" s="2" t="s">
        <v>92</v>
      </c>
      <c r="D408" s="2" t="s">
        <v>217</v>
      </c>
      <c r="E408" s="2" t="s">
        <v>4300</v>
      </c>
      <c r="F408" s="2" t="s">
        <v>89</v>
      </c>
      <c r="G408" s="2" t="s">
        <v>94</v>
      </c>
      <c r="H408" s="2" t="s">
        <v>89</v>
      </c>
      <c r="I408" s="3">
        <v>0</v>
      </c>
      <c r="J408" s="7">
        <v>388.3</v>
      </c>
      <c r="K408" s="2" t="s">
        <v>7785</v>
      </c>
      <c r="L408" s="7"/>
      <c r="M408" s="2" t="s">
        <v>7858</v>
      </c>
      <c r="N408" s="2" t="s">
        <v>7859</v>
      </c>
      <c r="O408" s="3">
        <v>10475416</v>
      </c>
      <c r="P408" s="3">
        <v>10475415</v>
      </c>
      <c r="Q408" s="3">
        <v>1</v>
      </c>
      <c r="R408" s="2"/>
    </row>
    <row r="409" spans="1:18" ht="14.25" customHeight="1">
      <c r="A409" s="16" t="s">
        <v>7957</v>
      </c>
      <c r="B409" s="2" t="s">
        <v>7837</v>
      </c>
      <c r="C409" s="2" t="s">
        <v>92</v>
      </c>
      <c r="D409" s="2" t="s">
        <v>217</v>
      </c>
      <c r="E409" s="2" t="s">
        <v>4302</v>
      </c>
      <c r="F409" s="2" t="s">
        <v>89</v>
      </c>
      <c r="G409" s="2" t="s">
        <v>94</v>
      </c>
      <c r="H409" s="2" t="s">
        <v>89</v>
      </c>
      <c r="I409" s="3">
        <v>0</v>
      </c>
      <c r="J409" s="7">
        <v>216.3</v>
      </c>
      <c r="K409" s="2" t="s">
        <v>7785</v>
      </c>
      <c r="L409" s="7"/>
      <c r="M409" s="2" t="s">
        <v>861</v>
      </c>
      <c r="N409" s="2" t="s">
        <v>7958</v>
      </c>
      <c r="O409" s="3">
        <v>6484782</v>
      </c>
      <c r="P409" s="3">
        <v>6484781</v>
      </c>
      <c r="Q409" s="3">
        <v>1</v>
      </c>
      <c r="R409" s="2"/>
    </row>
    <row r="410" spans="1:18" ht="14.25" customHeight="1">
      <c r="A410" s="16" t="s">
        <v>7959</v>
      </c>
      <c r="B410" s="2" t="s">
        <v>7837</v>
      </c>
      <c r="C410" s="2" t="s">
        <v>92</v>
      </c>
      <c r="D410" s="2" t="s">
        <v>217</v>
      </c>
      <c r="E410" s="2" t="s">
        <v>4304</v>
      </c>
      <c r="F410" s="2" t="s">
        <v>89</v>
      </c>
      <c r="G410" s="2" t="s">
        <v>94</v>
      </c>
      <c r="H410" s="2" t="s">
        <v>89</v>
      </c>
      <c r="I410" s="3">
        <v>0</v>
      </c>
      <c r="J410" s="7">
        <v>202</v>
      </c>
      <c r="K410" s="2" t="s">
        <v>7785</v>
      </c>
      <c r="L410" s="7"/>
      <c r="M410" s="2" t="s">
        <v>2050</v>
      </c>
      <c r="N410" s="2" t="s">
        <v>7853</v>
      </c>
      <c r="O410" s="3">
        <v>1568942</v>
      </c>
      <c r="P410" s="3">
        <v>1568941</v>
      </c>
      <c r="Q410" s="3">
        <v>1</v>
      </c>
      <c r="R410" s="2"/>
    </row>
    <row r="411" spans="1:18" ht="14.25" customHeight="1">
      <c r="A411" s="16" t="s">
        <v>7960</v>
      </c>
      <c r="B411" s="2" t="s">
        <v>7837</v>
      </c>
      <c r="C411" s="2" t="s">
        <v>92</v>
      </c>
      <c r="D411" s="2" t="s">
        <v>217</v>
      </c>
      <c r="E411" s="2" t="s">
        <v>4306</v>
      </c>
      <c r="F411" s="2" t="s">
        <v>89</v>
      </c>
      <c r="G411" s="2" t="s">
        <v>94</v>
      </c>
      <c r="H411" s="2" t="s">
        <v>89</v>
      </c>
      <c r="I411" s="3">
        <v>0</v>
      </c>
      <c r="J411" s="7">
        <v>194.4</v>
      </c>
      <c r="K411" s="2" t="s">
        <v>7785</v>
      </c>
      <c r="L411" s="7"/>
      <c r="M411" s="2" t="s">
        <v>7858</v>
      </c>
      <c r="N411" s="2" t="s">
        <v>7859</v>
      </c>
      <c r="O411" s="3">
        <v>5828209</v>
      </c>
      <c r="P411" s="3">
        <v>5828208</v>
      </c>
      <c r="Q411" s="3">
        <v>1</v>
      </c>
      <c r="R411" s="2"/>
    </row>
    <row r="412" spans="1:18" ht="14.25" customHeight="1">
      <c r="A412" s="16" t="s">
        <v>7961</v>
      </c>
      <c r="B412" s="2" t="s">
        <v>7837</v>
      </c>
      <c r="C412" s="2" t="s">
        <v>92</v>
      </c>
      <c r="D412" s="2" t="s">
        <v>217</v>
      </c>
      <c r="E412" s="2" t="s">
        <v>4308</v>
      </c>
      <c r="F412" s="2" t="s">
        <v>89</v>
      </c>
      <c r="G412" s="2" t="s">
        <v>94</v>
      </c>
      <c r="H412" s="2" t="s">
        <v>89</v>
      </c>
      <c r="I412" s="3">
        <v>0</v>
      </c>
      <c r="J412" s="7">
        <v>193.2</v>
      </c>
      <c r="K412" s="2" t="s">
        <v>7785</v>
      </c>
      <c r="L412" s="7"/>
      <c r="M412" s="2" t="s">
        <v>2050</v>
      </c>
      <c r="N412" s="2" t="s">
        <v>7853</v>
      </c>
      <c r="O412" s="3">
        <v>1557246</v>
      </c>
      <c r="P412" s="3">
        <v>1557245</v>
      </c>
      <c r="Q412" s="3">
        <v>1</v>
      </c>
      <c r="R412" s="2"/>
    </row>
    <row r="413" spans="1:18" ht="14.25" customHeight="1">
      <c r="A413" s="16" t="s">
        <v>7962</v>
      </c>
      <c r="B413" s="2" t="s">
        <v>7837</v>
      </c>
      <c r="C413" s="2" t="s">
        <v>92</v>
      </c>
      <c r="D413" s="2" t="s">
        <v>217</v>
      </c>
      <c r="E413" s="2" t="s">
        <v>4310</v>
      </c>
      <c r="F413" s="2" t="s">
        <v>89</v>
      </c>
      <c r="G413" s="2" t="s">
        <v>94</v>
      </c>
      <c r="H413" s="2" t="s">
        <v>89</v>
      </c>
      <c r="I413" s="3">
        <v>0</v>
      </c>
      <c r="J413" s="7">
        <v>2225.4</v>
      </c>
      <c r="K413" s="2" t="s">
        <v>7785</v>
      </c>
      <c r="L413" s="7"/>
      <c r="M413" s="2" t="s">
        <v>737</v>
      </c>
      <c r="N413" s="2" t="s">
        <v>7855</v>
      </c>
      <c r="O413" s="3">
        <v>49215171</v>
      </c>
      <c r="P413" s="3">
        <v>49215170</v>
      </c>
      <c r="Q413" s="3">
        <v>1</v>
      </c>
      <c r="R413" s="2"/>
    </row>
    <row r="414" spans="1:18" ht="14.25" customHeight="1">
      <c r="A414" s="16" t="s">
        <v>7963</v>
      </c>
      <c r="B414" s="2" t="s">
        <v>7837</v>
      </c>
      <c r="C414" s="2" t="s">
        <v>92</v>
      </c>
      <c r="D414" s="2" t="s">
        <v>217</v>
      </c>
      <c r="E414" s="2" t="s">
        <v>4312</v>
      </c>
      <c r="F414" s="2" t="s">
        <v>89</v>
      </c>
      <c r="G414" s="2" t="s">
        <v>94</v>
      </c>
      <c r="H414" s="2" t="s">
        <v>89</v>
      </c>
      <c r="I414" s="3">
        <v>0</v>
      </c>
      <c r="J414" s="7">
        <v>35.700000000000003</v>
      </c>
      <c r="K414" s="2" t="s">
        <v>7785</v>
      </c>
      <c r="L414" s="7"/>
      <c r="M414" s="2" t="s">
        <v>2050</v>
      </c>
      <c r="N414" s="2" t="s">
        <v>7853</v>
      </c>
      <c r="O414" s="3">
        <v>1070304</v>
      </c>
      <c r="P414" s="3">
        <v>1070303</v>
      </c>
      <c r="Q414" s="3">
        <v>1</v>
      </c>
      <c r="R414" s="2"/>
    </row>
    <row r="415" spans="1:18" ht="14.25" customHeight="1">
      <c r="A415" s="16" t="s">
        <v>7964</v>
      </c>
      <c r="B415" s="2" t="s">
        <v>7837</v>
      </c>
      <c r="C415" s="2" t="s">
        <v>92</v>
      </c>
      <c r="D415" s="2" t="s">
        <v>217</v>
      </c>
      <c r="E415" s="2" t="s">
        <v>4314</v>
      </c>
      <c r="F415" s="2" t="s">
        <v>89</v>
      </c>
      <c r="G415" s="2" t="s">
        <v>94</v>
      </c>
      <c r="H415" s="2" t="s">
        <v>89</v>
      </c>
      <c r="I415" s="3">
        <v>0</v>
      </c>
      <c r="J415" s="7">
        <v>35.6</v>
      </c>
      <c r="K415" s="2" t="s">
        <v>7785</v>
      </c>
      <c r="L415" s="7"/>
      <c r="M415" s="2" t="s">
        <v>2050</v>
      </c>
      <c r="N415" s="2" t="s">
        <v>7853</v>
      </c>
      <c r="O415" s="3">
        <v>1067306</v>
      </c>
      <c r="P415" s="3">
        <v>1067305</v>
      </c>
      <c r="Q415" s="3">
        <v>1</v>
      </c>
      <c r="R415" s="2"/>
    </row>
    <row r="416" spans="1:18" ht="14.25" customHeight="1">
      <c r="A416" s="16" t="s">
        <v>7965</v>
      </c>
      <c r="B416" s="2" t="s">
        <v>7837</v>
      </c>
      <c r="C416" s="2" t="s">
        <v>92</v>
      </c>
      <c r="D416" s="2" t="s">
        <v>217</v>
      </c>
      <c r="E416" s="2" t="s">
        <v>4316</v>
      </c>
      <c r="F416" s="2" t="s">
        <v>89</v>
      </c>
      <c r="G416" s="2" t="s">
        <v>94</v>
      </c>
      <c r="H416" s="2" t="s">
        <v>89</v>
      </c>
      <c r="I416" s="3">
        <v>0</v>
      </c>
      <c r="J416" s="7">
        <v>262.10000000000002</v>
      </c>
      <c r="K416" s="2" t="s">
        <v>7785</v>
      </c>
      <c r="L416" s="7"/>
      <c r="M416" s="2" t="s">
        <v>737</v>
      </c>
      <c r="N416" s="2" t="s">
        <v>7855</v>
      </c>
      <c r="O416" s="3">
        <v>5714828</v>
      </c>
      <c r="P416" s="3">
        <v>5714827</v>
      </c>
      <c r="Q416" s="3">
        <v>1</v>
      </c>
      <c r="R416" s="2"/>
    </row>
    <row r="417" spans="1:18" ht="14.25" customHeight="1">
      <c r="A417" s="16" t="s">
        <v>7966</v>
      </c>
      <c r="B417" s="2" t="s">
        <v>7837</v>
      </c>
      <c r="C417" s="2" t="s">
        <v>92</v>
      </c>
      <c r="D417" s="2" t="s">
        <v>217</v>
      </c>
      <c r="E417" s="2" t="s">
        <v>4318</v>
      </c>
      <c r="F417" s="2" t="s">
        <v>89</v>
      </c>
      <c r="G417" s="2" t="s">
        <v>94</v>
      </c>
      <c r="H417" s="2" t="s">
        <v>89</v>
      </c>
      <c r="I417" s="3">
        <v>0</v>
      </c>
      <c r="J417" s="7">
        <v>418.3</v>
      </c>
      <c r="K417" s="2" t="s">
        <v>7785</v>
      </c>
      <c r="L417" s="7"/>
      <c r="M417" s="2" t="s">
        <v>737</v>
      </c>
      <c r="N417" s="2" t="s">
        <v>7855</v>
      </c>
      <c r="O417" s="3">
        <v>3171132</v>
      </c>
      <c r="P417" s="3">
        <v>3171131</v>
      </c>
      <c r="Q417" s="3">
        <v>1</v>
      </c>
      <c r="R417" s="2"/>
    </row>
    <row r="418" spans="1:18" ht="14.25" customHeight="1">
      <c r="A418" s="16" t="s">
        <v>7967</v>
      </c>
      <c r="B418" s="2" t="s">
        <v>7837</v>
      </c>
      <c r="C418" s="2" t="s">
        <v>92</v>
      </c>
      <c r="D418" s="2" t="s">
        <v>217</v>
      </c>
      <c r="E418" s="2" t="s">
        <v>4320</v>
      </c>
      <c r="F418" s="2" t="s">
        <v>89</v>
      </c>
      <c r="G418" s="2" t="s">
        <v>94</v>
      </c>
      <c r="H418" s="2" t="s">
        <v>89</v>
      </c>
      <c r="I418" s="3">
        <v>0</v>
      </c>
      <c r="J418" s="7">
        <v>122.2</v>
      </c>
      <c r="K418" s="2" t="s">
        <v>7785</v>
      </c>
      <c r="L418" s="7"/>
      <c r="M418" s="2" t="s">
        <v>387</v>
      </c>
      <c r="N418" s="2" t="s">
        <v>388</v>
      </c>
      <c r="O418" s="3">
        <v>1058741</v>
      </c>
      <c r="P418" s="3">
        <v>614046</v>
      </c>
      <c r="Q418" s="3">
        <v>444695</v>
      </c>
      <c r="R418" s="2"/>
    </row>
    <row r="419" spans="1:18" ht="14.25" customHeight="1">
      <c r="A419" s="16" t="s">
        <v>7968</v>
      </c>
      <c r="B419" s="2" t="s">
        <v>7837</v>
      </c>
      <c r="C419" s="2" t="s">
        <v>92</v>
      </c>
      <c r="D419" s="2" t="s">
        <v>217</v>
      </c>
      <c r="E419" s="2" t="s">
        <v>4322</v>
      </c>
      <c r="F419" s="2" t="s">
        <v>89</v>
      </c>
      <c r="G419" s="2" t="s">
        <v>94</v>
      </c>
      <c r="H419" s="2" t="s">
        <v>89</v>
      </c>
      <c r="I419" s="3">
        <v>0</v>
      </c>
      <c r="J419" s="7">
        <v>240.1</v>
      </c>
      <c r="K419" s="2" t="s">
        <v>7785</v>
      </c>
      <c r="L419" s="7"/>
      <c r="M419" s="2" t="s">
        <v>737</v>
      </c>
      <c r="N419" s="2" t="s">
        <v>7855</v>
      </c>
      <c r="O419" s="3">
        <v>1901315</v>
      </c>
      <c r="P419" s="3">
        <v>1901314</v>
      </c>
      <c r="Q419" s="3">
        <v>1</v>
      </c>
      <c r="R419" s="2"/>
    </row>
    <row r="420" spans="1:18" ht="14.25" customHeight="1">
      <c r="A420" s="16" t="s">
        <v>7969</v>
      </c>
      <c r="B420" s="2" t="s">
        <v>7837</v>
      </c>
      <c r="C420" s="2" t="s">
        <v>92</v>
      </c>
      <c r="D420" s="2" t="s">
        <v>217</v>
      </c>
      <c r="E420" s="2" t="s">
        <v>4324</v>
      </c>
      <c r="F420" s="2" t="s">
        <v>89</v>
      </c>
      <c r="G420" s="2" t="s">
        <v>94</v>
      </c>
      <c r="H420" s="2" t="s">
        <v>89</v>
      </c>
      <c r="I420" s="3">
        <v>0</v>
      </c>
      <c r="J420" s="7">
        <v>37.9</v>
      </c>
      <c r="K420" s="2" t="s">
        <v>7785</v>
      </c>
      <c r="L420" s="7"/>
      <c r="M420" s="2" t="s">
        <v>389</v>
      </c>
      <c r="N420" s="2" t="s">
        <v>390</v>
      </c>
      <c r="O420" s="3">
        <v>328366</v>
      </c>
      <c r="P420" s="3">
        <v>183876</v>
      </c>
      <c r="Q420" s="3">
        <v>144490</v>
      </c>
      <c r="R420" s="2"/>
    </row>
    <row r="421" spans="1:18" ht="14.25" customHeight="1">
      <c r="A421" s="16" t="s">
        <v>7970</v>
      </c>
      <c r="B421" s="2" t="s">
        <v>7837</v>
      </c>
      <c r="C421" s="2" t="s">
        <v>92</v>
      </c>
      <c r="D421" s="2" t="s">
        <v>217</v>
      </c>
      <c r="E421" s="2" t="s">
        <v>4326</v>
      </c>
      <c r="F421" s="2" t="s">
        <v>89</v>
      </c>
      <c r="G421" s="2" t="s">
        <v>94</v>
      </c>
      <c r="H421" s="2" t="s">
        <v>89</v>
      </c>
      <c r="I421" s="3">
        <v>0</v>
      </c>
      <c r="J421" s="7">
        <v>666.8</v>
      </c>
      <c r="K421" s="2" t="s">
        <v>7785</v>
      </c>
      <c r="L421" s="7"/>
      <c r="M421" s="2" t="s">
        <v>7858</v>
      </c>
      <c r="N421" s="2" t="s">
        <v>7859</v>
      </c>
      <c r="O421" s="3">
        <v>19990997</v>
      </c>
      <c r="P421" s="3">
        <v>19990996</v>
      </c>
      <c r="Q421" s="3">
        <v>1</v>
      </c>
      <c r="R421" s="2"/>
    </row>
    <row r="422" spans="1:18" ht="14.25" customHeight="1">
      <c r="A422" s="16" t="s">
        <v>7971</v>
      </c>
      <c r="B422" s="2" t="s">
        <v>7837</v>
      </c>
      <c r="C422" s="2" t="s">
        <v>92</v>
      </c>
      <c r="D422" s="2" t="s">
        <v>217</v>
      </c>
      <c r="E422" s="2" t="s">
        <v>4328</v>
      </c>
      <c r="F422" s="2" t="s">
        <v>89</v>
      </c>
      <c r="G422" s="2" t="s">
        <v>94</v>
      </c>
      <c r="H422" s="2" t="s">
        <v>89</v>
      </c>
      <c r="I422" s="3">
        <v>0</v>
      </c>
      <c r="J422" s="7">
        <v>678.2</v>
      </c>
      <c r="K422" s="2" t="s">
        <v>7785</v>
      </c>
      <c r="L422" s="7"/>
      <c r="M422" s="2" t="s">
        <v>2050</v>
      </c>
      <c r="N422" s="2" t="s">
        <v>7853</v>
      </c>
      <c r="O422" s="3">
        <v>20332775</v>
      </c>
      <c r="P422" s="3">
        <v>20332774</v>
      </c>
      <c r="Q422" s="3">
        <v>1</v>
      </c>
      <c r="R422" s="2"/>
    </row>
    <row r="423" spans="1:18" ht="14.25" customHeight="1">
      <c r="A423" s="16" t="s">
        <v>7972</v>
      </c>
      <c r="B423" s="2" t="s">
        <v>7837</v>
      </c>
      <c r="C423" s="2" t="s">
        <v>92</v>
      </c>
      <c r="D423" s="2" t="s">
        <v>217</v>
      </c>
      <c r="E423" s="2" t="s">
        <v>4330</v>
      </c>
      <c r="F423" s="2" t="s">
        <v>89</v>
      </c>
      <c r="G423" s="2" t="s">
        <v>94</v>
      </c>
      <c r="H423" s="2" t="s">
        <v>89</v>
      </c>
      <c r="I423" s="3">
        <v>0</v>
      </c>
      <c r="J423" s="7">
        <v>179.6</v>
      </c>
      <c r="K423" s="2" t="s">
        <v>7785</v>
      </c>
      <c r="L423" s="7"/>
      <c r="M423" s="2" t="s">
        <v>2050</v>
      </c>
      <c r="N423" s="2" t="s">
        <v>7853</v>
      </c>
      <c r="O423" s="3">
        <v>1375410</v>
      </c>
      <c r="P423" s="3">
        <v>1375409</v>
      </c>
      <c r="Q423" s="3">
        <v>1</v>
      </c>
      <c r="R423" s="2"/>
    </row>
    <row r="424" spans="1:18" ht="14.25" customHeight="1">
      <c r="A424" s="16" t="s">
        <v>7973</v>
      </c>
      <c r="B424" s="2" t="s">
        <v>7837</v>
      </c>
      <c r="C424" s="2" t="s">
        <v>92</v>
      </c>
      <c r="D424" s="2" t="s">
        <v>217</v>
      </c>
      <c r="E424" s="2" t="s">
        <v>4332</v>
      </c>
      <c r="F424" s="2" t="s">
        <v>89</v>
      </c>
      <c r="G424" s="2" t="s">
        <v>94</v>
      </c>
      <c r="H424" s="2" t="s">
        <v>89</v>
      </c>
      <c r="I424" s="3">
        <v>0</v>
      </c>
      <c r="J424" s="7">
        <v>282</v>
      </c>
      <c r="K424" s="2" t="s">
        <v>7785</v>
      </c>
      <c r="L424" s="7"/>
      <c r="M424" s="2" t="s">
        <v>737</v>
      </c>
      <c r="N424" s="2" t="s">
        <v>7855</v>
      </c>
      <c r="O424" s="3">
        <v>3359466</v>
      </c>
      <c r="P424" s="3">
        <v>3359465</v>
      </c>
      <c r="Q424" s="3">
        <v>1</v>
      </c>
      <c r="R424" s="2"/>
    </row>
    <row r="425" spans="1:18" ht="14.25" customHeight="1">
      <c r="A425" s="16" t="s">
        <v>7974</v>
      </c>
      <c r="B425" s="2" t="s">
        <v>7837</v>
      </c>
      <c r="C425" s="2" t="s">
        <v>92</v>
      </c>
      <c r="D425" s="2" t="s">
        <v>217</v>
      </c>
      <c r="E425" s="2" t="s">
        <v>4334</v>
      </c>
      <c r="F425" s="2" t="s">
        <v>89</v>
      </c>
      <c r="G425" s="2" t="s">
        <v>94</v>
      </c>
      <c r="H425" s="2" t="s">
        <v>89</v>
      </c>
      <c r="I425" s="3">
        <v>0</v>
      </c>
      <c r="J425" s="7">
        <v>1248.4000000000001</v>
      </c>
      <c r="K425" s="2" t="s">
        <v>7785</v>
      </c>
      <c r="L425" s="7"/>
      <c r="M425" s="2" t="s">
        <v>278</v>
      </c>
      <c r="N425" s="2" t="s">
        <v>7975</v>
      </c>
      <c r="O425" s="3">
        <v>37427656</v>
      </c>
      <c r="P425" s="3">
        <v>35930544</v>
      </c>
      <c r="Q425" s="3">
        <v>1497112</v>
      </c>
      <c r="R425" s="2"/>
    </row>
    <row r="426" spans="1:18" ht="14.25" customHeight="1">
      <c r="A426" s="16" t="s">
        <v>7974</v>
      </c>
      <c r="B426" s="2" t="s">
        <v>7837</v>
      </c>
      <c r="C426" s="2" t="s">
        <v>92</v>
      </c>
      <c r="D426" s="2" t="s">
        <v>217</v>
      </c>
      <c r="E426" s="2" t="s">
        <v>7976</v>
      </c>
      <c r="F426" s="2" t="s">
        <v>89</v>
      </c>
      <c r="G426" s="2" t="s">
        <v>94</v>
      </c>
      <c r="H426" s="2" t="s">
        <v>89</v>
      </c>
      <c r="I426" s="3"/>
      <c r="J426" s="7">
        <v>0</v>
      </c>
      <c r="K426" s="2" t="s">
        <v>89</v>
      </c>
      <c r="L426" s="7">
        <v>0</v>
      </c>
      <c r="M426" s="2" t="s">
        <v>126</v>
      </c>
      <c r="N426" s="2" t="s">
        <v>128</v>
      </c>
      <c r="O426" s="3">
        <v>11275200</v>
      </c>
      <c r="P426" s="3">
        <v>5637600</v>
      </c>
      <c r="Q426" s="3">
        <v>5637600</v>
      </c>
      <c r="R426" s="2"/>
    </row>
    <row r="427" spans="1:18" ht="14.25" customHeight="1">
      <c r="A427" s="16" t="s">
        <v>7974</v>
      </c>
      <c r="B427" s="2" t="s">
        <v>7837</v>
      </c>
      <c r="C427" s="2" t="s">
        <v>92</v>
      </c>
      <c r="D427" s="2" t="s">
        <v>217</v>
      </c>
      <c r="E427" s="2" t="s">
        <v>7977</v>
      </c>
      <c r="F427" s="2" t="s">
        <v>89</v>
      </c>
      <c r="G427" s="2" t="s">
        <v>94</v>
      </c>
      <c r="H427" s="2" t="s">
        <v>89</v>
      </c>
      <c r="I427" s="3"/>
      <c r="J427" s="7">
        <v>0</v>
      </c>
      <c r="K427" s="2" t="s">
        <v>89</v>
      </c>
      <c r="L427" s="7">
        <v>0</v>
      </c>
      <c r="M427" s="2" t="s">
        <v>126</v>
      </c>
      <c r="N427" s="2" t="s">
        <v>7384</v>
      </c>
      <c r="O427" s="3">
        <v>18381600</v>
      </c>
      <c r="P427" s="3">
        <v>9190800</v>
      </c>
      <c r="Q427" s="3">
        <v>9190800</v>
      </c>
      <c r="R427" s="2"/>
    </row>
    <row r="428" spans="1:18" ht="14.25" customHeight="1">
      <c r="A428" s="16" t="s">
        <v>7978</v>
      </c>
      <c r="B428" s="2" t="s">
        <v>7837</v>
      </c>
      <c r="C428" s="2" t="s">
        <v>92</v>
      </c>
      <c r="D428" s="2" t="s">
        <v>217</v>
      </c>
      <c r="E428" s="2" t="s">
        <v>4336</v>
      </c>
      <c r="F428" s="2" t="s">
        <v>89</v>
      </c>
      <c r="G428" s="2" t="s">
        <v>94</v>
      </c>
      <c r="H428" s="2" t="s">
        <v>89</v>
      </c>
      <c r="I428" s="3">
        <v>0</v>
      </c>
      <c r="J428" s="7">
        <v>888.6</v>
      </c>
      <c r="K428" s="2" t="s">
        <v>7785</v>
      </c>
      <c r="L428" s="7"/>
      <c r="M428" s="2" t="s">
        <v>1429</v>
      </c>
      <c r="N428" s="2" t="s">
        <v>7979</v>
      </c>
      <c r="O428" s="3">
        <v>14651253</v>
      </c>
      <c r="P428" s="3">
        <v>14651252</v>
      </c>
      <c r="Q428" s="3">
        <v>1</v>
      </c>
      <c r="R428" s="2"/>
    </row>
    <row r="429" spans="1:18" ht="14.25" customHeight="1">
      <c r="A429" s="16" t="s">
        <v>7980</v>
      </c>
      <c r="B429" s="2" t="s">
        <v>7837</v>
      </c>
      <c r="C429" s="2" t="s">
        <v>92</v>
      </c>
      <c r="D429" s="2" t="s">
        <v>217</v>
      </c>
      <c r="E429" s="2" t="s">
        <v>4338</v>
      </c>
      <c r="F429" s="2" t="s">
        <v>89</v>
      </c>
      <c r="G429" s="2" t="s">
        <v>94</v>
      </c>
      <c r="H429" s="2" t="s">
        <v>89</v>
      </c>
      <c r="I429" s="3">
        <v>0</v>
      </c>
      <c r="J429" s="7">
        <v>75</v>
      </c>
      <c r="K429" s="2" t="s">
        <v>7785</v>
      </c>
      <c r="L429" s="7"/>
      <c r="M429" s="2" t="s">
        <v>389</v>
      </c>
      <c r="N429" s="2" t="s">
        <v>390</v>
      </c>
      <c r="O429" s="3">
        <v>649800</v>
      </c>
      <c r="P429" s="3">
        <v>363888</v>
      </c>
      <c r="Q429" s="3">
        <v>285912</v>
      </c>
      <c r="R429" s="2"/>
    </row>
    <row r="430" spans="1:18" ht="14.25" customHeight="1">
      <c r="A430" s="16" t="s">
        <v>7981</v>
      </c>
      <c r="B430" s="2" t="s">
        <v>7837</v>
      </c>
      <c r="C430" s="2" t="s">
        <v>92</v>
      </c>
      <c r="D430" s="2" t="s">
        <v>217</v>
      </c>
      <c r="E430" s="2" t="s">
        <v>4340</v>
      </c>
      <c r="F430" s="2" t="s">
        <v>89</v>
      </c>
      <c r="G430" s="2" t="s">
        <v>94</v>
      </c>
      <c r="H430" s="2" t="s">
        <v>89</v>
      </c>
      <c r="I430" s="3">
        <v>0</v>
      </c>
      <c r="J430" s="7">
        <v>4661.3</v>
      </c>
      <c r="K430" s="2" t="s">
        <v>7785</v>
      </c>
      <c r="L430" s="7"/>
      <c r="M430" s="2" t="s">
        <v>1096</v>
      </c>
      <c r="N430" s="2" t="s">
        <v>7850</v>
      </c>
      <c r="O430" s="3">
        <v>67192365</v>
      </c>
      <c r="P430" s="3">
        <v>67192364</v>
      </c>
      <c r="Q430" s="3">
        <v>1</v>
      </c>
      <c r="R430" s="2"/>
    </row>
    <row r="431" spans="1:18" ht="14.25" customHeight="1">
      <c r="A431" s="16" t="s">
        <v>7982</v>
      </c>
      <c r="B431" s="2" t="s">
        <v>7837</v>
      </c>
      <c r="C431" s="2" t="s">
        <v>92</v>
      </c>
      <c r="D431" s="2" t="s">
        <v>217</v>
      </c>
      <c r="E431" s="2" t="s">
        <v>4342</v>
      </c>
      <c r="F431" s="2" t="s">
        <v>89</v>
      </c>
      <c r="G431" s="2" t="s">
        <v>94</v>
      </c>
      <c r="H431" s="2" t="s">
        <v>89</v>
      </c>
      <c r="I431" s="3">
        <v>0</v>
      </c>
      <c r="J431" s="7">
        <v>1569.2</v>
      </c>
      <c r="K431" s="2" t="s">
        <v>7785</v>
      </c>
      <c r="L431" s="7"/>
      <c r="M431" s="2" t="s">
        <v>2050</v>
      </c>
      <c r="N431" s="2" t="s">
        <v>7853</v>
      </c>
      <c r="O431" s="3">
        <v>13751284</v>
      </c>
      <c r="P431" s="3">
        <v>13751283</v>
      </c>
      <c r="Q431" s="3">
        <v>1</v>
      </c>
      <c r="R431" s="2"/>
    </row>
    <row r="432" spans="1:18" ht="14.25" customHeight="1">
      <c r="A432" s="16" t="s">
        <v>7983</v>
      </c>
      <c r="B432" s="2" t="s">
        <v>7837</v>
      </c>
      <c r="C432" s="2" t="s">
        <v>92</v>
      </c>
      <c r="D432" s="2" t="s">
        <v>217</v>
      </c>
      <c r="E432" s="2" t="s">
        <v>4344</v>
      </c>
      <c r="F432" s="2" t="s">
        <v>89</v>
      </c>
      <c r="G432" s="2" t="s">
        <v>94</v>
      </c>
      <c r="H432" s="2" t="s">
        <v>89</v>
      </c>
      <c r="I432" s="3">
        <v>0</v>
      </c>
      <c r="J432" s="7">
        <v>705.3</v>
      </c>
      <c r="K432" s="2" t="s">
        <v>7785</v>
      </c>
      <c r="L432" s="7"/>
      <c r="M432" s="2" t="s">
        <v>7858</v>
      </c>
      <c r="N432" s="2" t="s">
        <v>7859</v>
      </c>
      <c r="O432" s="3">
        <v>5373521</v>
      </c>
      <c r="P432" s="3">
        <v>5373520</v>
      </c>
      <c r="Q432" s="3">
        <v>1</v>
      </c>
      <c r="R432" s="2"/>
    </row>
    <row r="433" spans="1:18" ht="14.25" customHeight="1">
      <c r="A433" s="16" t="s">
        <v>7984</v>
      </c>
      <c r="B433" s="2" t="s">
        <v>7837</v>
      </c>
      <c r="C433" s="2" t="s">
        <v>92</v>
      </c>
      <c r="D433" s="2" t="s">
        <v>217</v>
      </c>
      <c r="E433" s="2" t="s">
        <v>4346</v>
      </c>
      <c r="F433" s="2" t="s">
        <v>89</v>
      </c>
      <c r="G433" s="2" t="s">
        <v>94</v>
      </c>
      <c r="H433" s="2" t="s">
        <v>89</v>
      </c>
      <c r="I433" s="3">
        <v>0</v>
      </c>
      <c r="J433" s="7">
        <v>176.9</v>
      </c>
      <c r="K433" s="2" t="s">
        <v>7785</v>
      </c>
      <c r="L433" s="7"/>
      <c r="M433" s="2" t="s">
        <v>389</v>
      </c>
      <c r="N433" s="2" t="s">
        <v>390</v>
      </c>
      <c r="O433" s="3">
        <v>1532662</v>
      </c>
      <c r="P433" s="3">
        <v>858284</v>
      </c>
      <c r="Q433" s="3">
        <v>674378</v>
      </c>
      <c r="R433" s="2"/>
    </row>
    <row r="434" spans="1:18" ht="14.25" customHeight="1">
      <c r="A434" s="16" t="s">
        <v>7985</v>
      </c>
      <c r="B434" s="2" t="s">
        <v>7837</v>
      </c>
      <c r="C434" s="2" t="s">
        <v>92</v>
      </c>
      <c r="D434" s="2" t="s">
        <v>217</v>
      </c>
      <c r="E434" s="2" t="s">
        <v>4348</v>
      </c>
      <c r="F434" s="2" t="s">
        <v>89</v>
      </c>
      <c r="G434" s="2" t="s">
        <v>94</v>
      </c>
      <c r="H434" s="2" t="s">
        <v>89</v>
      </c>
      <c r="I434" s="3">
        <v>0</v>
      </c>
      <c r="J434" s="7">
        <v>442</v>
      </c>
      <c r="K434" s="2" t="s">
        <v>7785</v>
      </c>
      <c r="L434" s="7"/>
      <c r="M434" s="2" t="s">
        <v>737</v>
      </c>
      <c r="N434" s="2" t="s">
        <v>7855</v>
      </c>
      <c r="O434" s="3">
        <v>5265546</v>
      </c>
      <c r="P434" s="3">
        <v>5265545</v>
      </c>
      <c r="Q434" s="3">
        <v>1</v>
      </c>
      <c r="R434" s="2"/>
    </row>
    <row r="435" spans="1:18" ht="14.25" customHeight="1">
      <c r="A435" s="16" t="s">
        <v>7986</v>
      </c>
      <c r="B435" s="2" t="s">
        <v>7837</v>
      </c>
      <c r="C435" s="2" t="s">
        <v>92</v>
      </c>
      <c r="D435" s="2" t="s">
        <v>217</v>
      </c>
      <c r="E435" s="2" t="s">
        <v>4350</v>
      </c>
      <c r="F435" s="2" t="s">
        <v>89</v>
      </c>
      <c r="G435" s="2" t="s">
        <v>94</v>
      </c>
      <c r="H435" s="2" t="s">
        <v>89</v>
      </c>
      <c r="I435" s="3">
        <v>0</v>
      </c>
      <c r="J435" s="7">
        <v>575.70000000000005</v>
      </c>
      <c r="K435" s="2" t="s">
        <v>7785</v>
      </c>
      <c r="L435" s="7"/>
      <c r="M435" s="2" t="s">
        <v>2050</v>
      </c>
      <c r="N435" s="2" t="s">
        <v>7853</v>
      </c>
      <c r="O435" s="3">
        <v>4364382</v>
      </c>
      <c r="P435" s="3">
        <v>4364381</v>
      </c>
      <c r="Q435" s="3">
        <v>1</v>
      </c>
      <c r="R435" s="2"/>
    </row>
    <row r="436" spans="1:18" ht="14.25" customHeight="1">
      <c r="A436" s="16" t="s">
        <v>7987</v>
      </c>
      <c r="B436" s="2" t="s">
        <v>7837</v>
      </c>
      <c r="C436" s="2" t="s">
        <v>92</v>
      </c>
      <c r="D436" s="2" t="s">
        <v>217</v>
      </c>
      <c r="E436" s="2" t="s">
        <v>4352</v>
      </c>
      <c r="F436" s="2" t="s">
        <v>89</v>
      </c>
      <c r="G436" s="2" t="s">
        <v>94</v>
      </c>
      <c r="H436" s="2" t="s">
        <v>89</v>
      </c>
      <c r="I436" s="3">
        <v>0</v>
      </c>
      <c r="J436" s="7">
        <v>2433</v>
      </c>
      <c r="K436" s="2" t="s">
        <v>7785</v>
      </c>
      <c r="L436" s="7"/>
      <c r="M436" s="2" t="s">
        <v>1096</v>
      </c>
      <c r="N436" s="2" t="s">
        <v>7850</v>
      </c>
      <c r="O436" s="3">
        <v>66647742</v>
      </c>
      <c r="P436" s="3">
        <v>66647741</v>
      </c>
      <c r="Q436" s="3">
        <v>1</v>
      </c>
      <c r="R436" s="2"/>
    </row>
    <row r="437" spans="1:18" ht="14.25" customHeight="1">
      <c r="A437" s="16" t="s">
        <v>7988</v>
      </c>
      <c r="B437" s="2" t="s">
        <v>7837</v>
      </c>
      <c r="C437" s="2" t="s">
        <v>92</v>
      </c>
      <c r="D437" s="2" t="s">
        <v>217</v>
      </c>
      <c r="E437" s="2" t="s">
        <v>4354</v>
      </c>
      <c r="F437" s="2" t="s">
        <v>89</v>
      </c>
      <c r="G437" s="2" t="s">
        <v>94</v>
      </c>
      <c r="H437" s="2" t="s">
        <v>89</v>
      </c>
      <c r="I437" s="3">
        <v>0</v>
      </c>
      <c r="J437" s="7">
        <v>2144.1</v>
      </c>
      <c r="K437" s="2" t="s">
        <v>7785</v>
      </c>
      <c r="L437" s="7"/>
      <c r="M437" s="2" t="s">
        <v>7858</v>
      </c>
      <c r="N437" s="2" t="s">
        <v>7859</v>
      </c>
      <c r="O437" s="3">
        <v>56331292</v>
      </c>
      <c r="P437" s="3">
        <v>56331291</v>
      </c>
      <c r="Q437" s="3">
        <v>1</v>
      </c>
      <c r="R437" s="2"/>
    </row>
    <row r="438" spans="1:18" ht="14.25" customHeight="1">
      <c r="A438" s="16" t="s">
        <v>7988</v>
      </c>
      <c r="B438" s="2" t="s">
        <v>7837</v>
      </c>
      <c r="C438" s="2" t="s">
        <v>92</v>
      </c>
      <c r="D438" s="2" t="s">
        <v>217</v>
      </c>
      <c r="E438" s="2" t="s">
        <v>7989</v>
      </c>
      <c r="F438" s="2" t="s">
        <v>89</v>
      </c>
      <c r="G438" s="2" t="s">
        <v>94</v>
      </c>
      <c r="H438" s="2" t="s">
        <v>89</v>
      </c>
      <c r="I438" s="3"/>
      <c r="J438" s="7">
        <v>0</v>
      </c>
      <c r="K438" s="2" t="s">
        <v>89</v>
      </c>
      <c r="L438" s="7">
        <v>0</v>
      </c>
      <c r="M438" s="2" t="s">
        <v>224</v>
      </c>
      <c r="N438" s="2" t="s">
        <v>5983</v>
      </c>
      <c r="O438" s="3">
        <v>11440000</v>
      </c>
      <c r="P438" s="3">
        <v>1144000</v>
      </c>
      <c r="Q438" s="3">
        <v>10296000</v>
      </c>
      <c r="R438" s="2"/>
    </row>
    <row r="439" spans="1:18" ht="14.25" customHeight="1">
      <c r="A439" s="16" t="s">
        <v>7988</v>
      </c>
      <c r="B439" s="2" t="s">
        <v>7837</v>
      </c>
      <c r="C439" s="2" t="s">
        <v>92</v>
      </c>
      <c r="D439" s="2" t="s">
        <v>217</v>
      </c>
      <c r="E439" s="2" t="s">
        <v>7990</v>
      </c>
      <c r="F439" s="2" t="s">
        <v>89</v>
      </c>
      <c r="G439" s="2" t="s">
        <v>94</v>
      </c>
      <c r="H439" s="2" t="s">
        <v>89</v>
      </c>
      <c r="I439" s="3"/>
      <c r="J439" s="7">
        <v>0</v>
      </c>
      <c r="K439" s="2" t="s">
        <v>89</v>
      </c>
      <c r="L439" s="7">
        <v>0</v>
      </c>
      <c r="M439" s="2" t="s">
        <v>249</v>
      </c>
      <c r="N439" s="2" t="s">
        <v>5876</v>
      </c>
      <c r="O439" s="3">
        <v>18227000</v>
      </c>
      <c r="P439" s="3">
        <v>0</v>
      </c>
      <c r="Q439" s="3">
        <v>18227000</v>
      </c>
      <c r="R439" s="2"/>
    </row>
    <row r="440" spans="1:18" ht="14.25" customHeight="1">
      <c r="A440" s="16" t="s">
        <v>7991</v>
      </c>
      <c r="B440" s="2" t="s">
        <v>7837</v>
      </c>
      <c r="C440" s="2" t="s">
        <v>92</v>
      </c>
      <c r="D440" s="2" t="s">
        <v>217</v>
      </c>
      <c r="E440" s="2" t="s">
        <v>4356</v>
      </c>
      <c r="F440" s="2" t="s">
        <v>89</v>
      </c>
      <c r="G440" s="2" t="s">
        <v>94</v>
      </c>
      <c r="H440" s="2" t="s">
        <v>89</v>
      </c>
      <c r="I440" s="3">
        <v>0</v>
      </c>
      <c r="J440" s="7">
        <v>568.1</v>
      </c>
      <c r="K440" s="2" t="s">
        <v>7785</v>
      </c>
      <c r="L440" s="7"/>
      <c r="M440" s="2" t="s">
        <v>657</v>
      </c>
      <c r="N440" s="2" t="s">
        <v>2484</v>
      </c>
      <c r="O440" s="3">
        <v>6767775</v>
      </c>
      <c r="P440" s="3">
        <v>5820265</v>
      </c>
      <c r="Q440" s="3">
        <v>947510</v>
      </c>
      <c r="R440" s="2"/>
    </row>
    <row r="441" spans="1:18" ht="14.25" customHeight="1">
      <c r="A441" s="16" t="s">
        <v>7992</v>
      </c>
      <c r="B441" s="2" t="s">
        <v>7837</v>
      </c>
      <c r="C441" s="2" t="s">
        <v>92</v>
      </c>
      <c r="D441" s="2" t="s">
        <v>217</v>
      </c>
      <c r="E441" s="2" t="s">
        <v>4358</v>
      </c>
      <c r="F441" s="2" t="s">
        <v>89</v>
      </c>
      <c r="G441" s="2" t="s">
        <v>94</v>
      </c>
      <c r="H441" s="2" t="s">
        <v>89</v>
      </c>
      <c r="I441" s="3">
        <v>0</v>
      </c>
      <c r="J441" s="7">
        <v>250.7</v>
      </c>
      <c r="K441" s="2" t="s">
        <v>7785</v>
      </c>
      <c r="L441" s="7"/>
      <c r="M441" s="2" t="s">
        <v>389</v>
      </c>
      <c r="N441" s="2" t="s">
        <v>390</v>
      </c>
      <c r="O441" s="3">
        <v>2104052</v>
      </c>
      <c r="P441" s="3">
        <v>1178268</v>
      </c>
      <c r="Q441" s="3">
        <v>925784</v>
      </c>
      <c r="R441" s="2"/>
    </row>
    <row r="442" spans="1:18" ht="14.25" customHeight="1">
      <c r="A442" s="16" t="s">
        <v>7993</v>
      </c>
      <c r="B442" s="2" t="s">
        <v>7837</v>
      </c>
      <c r="C442" s="2" t="s">
        <v>92</v>
      </c>
      <c r="D442" s="2" t="s">
        <v>217</v>
      </c>
      <c r="E442" s="2" t="s">
        <v>4360</v>
      </c>
      <c r="F442" s="2" t="s">
        <v>89</v>
      </c>
      <c r="G442" s="2" t="s">
        <v>94</v>
      </c>
      <c r="H442" s="2" t="s">
        <v>89</v>
      </c>
      <c r="I442" s="3">
        <v>0</v>
      </c>
      <c r="J442" s="7">
        <v>105.8</v>
      </c>
      <c r="K442" s="2" t="s">
        <v>7785</v>
      </c>
      <c r="L442" s="7"/>
      <c r="M442" s="2" t="s">
        <v>389</v>
      </c>
      <c r="N442" s="2" t="s">
        <v>390</v>
      </c>
      <c r="O442" s="3">
        <v>3171937</v>
      </c>
      <c r="P442" s="3">
        <v>1776264</v>
      </c>
      <c r="Q442" s="3">
        <v>1395673</v>
      </c>
      <c r="R442" s="2"/>
    </row>
    <row r="443" spans="1:18" ht="14.25" customHeight="1">
      <c r="A443" s="16" t="s">
        <v>7994</v>
      </c>
      <c r="B443" s="2" t="s">
        <v>7837</v>
      </c>
      <c r="C443" s="2" t="s">
        <v>92</v>
      </c>
      <c r="D443" s="2" t="s">
        <v>217</v>
      </c>
      <c r="E443" s="2" t="s">
        <v>4362</v>
      </c>
      <c r="F443" s="2" t="s">
        <v>89</v>
      </c>
      <c r="G443" s="2" t="s">
        <v>94</v>
      </c>
      <c r="H443" s="2" t="s">
        <v>89</v>
      </c>
      <c r="I443" s="3">
        <v>0</v>
      </c>
      <c r="J443" s="7">
        <v>80.5</v>
      </c>
      <c r="K443" s="2" t="s">
        <v>7785</v>
      </c>
      <c r="L443" s="7"/>
      <c r="M443" s="2" t="s">
        <v>389</v>
      </c>
      <c r="N443" s="2" t="s">
        <v>390</v>
      </c>
      <c r="O443" s="3">
        <v>2413430</v>
      </c>
      <c r="P443" s="3">
        <v>1351504</v>
      </c>
      <c r="Q443" s="3">
        <v>1061926</v>
      </c>
      <c r="R443" s="2"/>
    </row>
    <row r="444" spans="1:18" ht="14.25" customHeight="1">
      <c r="A444" s="16" t="s">
        <v>7995</v>
      </c>
      <c r="B444" s="2" t="s">
        <v>7837</v>
      </c>
      <c r="C444" s="2" t="s">
        <v>92</v>
      </c>
      <c r="D444" s="2" t="s">
        <v>217</v>
      </c>
      <c r="E444" s="2" t="s">
        <v>4364</v>
      </c>
      <c r="F444" s="2" t="s">
        <v>89</v>
      </c>
      <c r="G444" s="2" t="s">
        <v>94</v>
      </c>
      <c r="H444" s="2" t="s">
        <v>89</v>
      </c>
      <c r="I444" s="3">
        <v>0</v>
      </c>
      <c r="J444" s="7">
        <v>1763</v>
      </c>
      <c r="K444" s="2" t="s">
        <v>7785</v>
      </c>
      <c r="L444" s="7"/>
      <c r="M444" s="2" t="s">
        <v>391</v>
      </c>
      <c r="N444" s="2" t="s">
        <v>392</v>
      </c>
      <c r="O444" s="3">
        <v>13956989</v>
      </c>
      <c r="P444" s="3">
        <v>7536753</v>
      </c>
      <c r="Q444" s="3">
        <v>6420236</v>
      </c>
      <c r="R444" s="2"/>
    </row>
    <row r="445" spans="1:18" ht="14.25" customHeight="1">
      <c r="A445" s="16" t="s">
        <v>7996</v>
      </c>
      <c r="B445" s="2" t="s">
        <v>7837</v>
      </c>
      <c r="C445" s="2" t="s">
        <v>92</v>
      </c>
      <c r="D445" s="2" t="s">
        <v>217</v>
      </c>
      <c r="E445" s="2" t="s">
        <v>4366</v>
      </c>
      <c r="F445" s="2" t="s">
        <v>89</v>
      </c>
      <c r="G445" s="2" t="s">
        <v>94</v>
      </c>
      <c r="H445" s="2" t="s">
        <v>89</v>
      </c>
      <c r="I445" s="3">
        <v>0</v>
      </c>
      <c r="J445" s="7">
        <v>122.6</v>
      </c>
      <c r="K445" s="2" t="s">
        <v>7785</v>
      </c>
      <c r="L445" s="7"/>
      <c r="M445" s="2" t="s">
        <v>389</v>
      </c>
      <c r="N445" s="2" t="s">
        <v>390</v>
      </c>
      <c r="O445" s="3">
        <v>3675609</v>
      </c>
      <c r="P445" s="3">
        <v>2058336</v>
      </c>
      <c r="Q445" s="3">
        <v>1617273</v>
      </c>
      <c r="R445" s="2"/>
    </row>
    <row r="446" spans="1:18" ht="14.25" customHeight="1">
      <c r="A446" s="16" t="s">
        <v>7997</v>
      </c>
      <c r="B446" s="2" t="s">
        <v>7837</v>
      </c>
      <c r="C446" s="2" t="s">
        <v>92</v>
      </c>
      <c r="D446" s="2" t="s">
        <v>217</v>
      </c>
      <c r="E446" s="2" t="s">
        <v>4368</v>
      </c>
      <c r="F446" s="2" t="s">
        <v>89</v>
      </c>
      <c r="G446" s="2" t="s">
        <v>94</v>
      </c>
      <c r="H446" s="2" t="s">
        <v>89</v>
      </c>
      <c r="I446" s="3">
        <v>0</v>
      </c>
      <c r="J446" s="7">
        <v>110.93</v>
      </c>
      <c r="K446" s="2" t="s">
        <v>7785</v>
      </c>
      <c r="L446" s="7"/>
      <c r="M446" s="2" t="s">
        <v>404</v>
      </c>
      <c r="N446" s="2" t="s">
        <v>405</v>
      </c>
      <c r="O446" s="3">
        <v>1321509</v>
      </c>
      <c r="P446" s="3">
        <v>449310</v>
      </c>
      <c r="Q446" s="3">
        <v>872199</v>
      </c>
      <c r="R446" s="2"/>
    </row>
    <row r="447" spans="1:18" ht="14.25" customHeight="1">
      <c r="A447" s="16" t="s">
        <v>7998</v>
      </c>
      <c r="B447" s="2" t="s">
        <v>7837</v>
      </c>
      <c r="C447" s="2" t="s">
        <v>92</v>
      </c>
      <c r="D447" s="2" t="s">
        <v>217</v>
      </c>
      <c r="E447" s="2" t="s">
        <v>4370</v>
      </c>
      <c r="F447" s="2" t="s">
        <v>89</v>
      </c>
      <c r="G447" s="2" t="s">
        <v>94</v>
      </c>
      <c r="H447" s="2" t="s">
        <v>89</v>
      </c>
      <c r="I447" s="3">
        <v>0</v>
      </c>
      <c r="J447" s="7">
        <v>605.29999999999995</v>
      </c>
      <c r="K447" s="2" t="s">
        <v>7785</v>
      </c>
      <c r="L447" s="7"/>
      <c r="M447" s="2" t="s">
        <v>2050</v>
      </c>
      <c r="N447" s="2" t="s">
        <v>7853</v>
      </c>
      <c r="O447" s="3">
        <v>4588779</v>
      </c>
      <c r="P447" s="3">
        <v>4588778</v>
      </c>
      <c r="Q447" s="3">
        <v>1</v>
      </c>
      <c r="R447" s="2"/>
    </row>
    <row r="448" spans="1:18" ht="14.25" customHeight="1">
      <c r="A448" s="16" t="s">
        <v>7999</v>
      </c>
      <c r="B448" s="2" t="s">
        <v>7837</v>
      </c>
      <c r="C448" s="2" t="s">
        <v>92</v>
      </c>
      <c r="D448" s="2" t="s">
        <v>217</v>
      </c>
      <c r="E448" s="2" t="s">
        <v>4372</v>
      </c>
      <c r="F448" s="2" t="s">
        <v>89</v>
      </c>
      <c r="G448" s="2" t="s">
        <v>94</v>
      </c>
      <c r="H448" s="2" t="s">
        <v>89</v>
      </c>
      <c r="I448" s="3">
        <v>0</v>
      </c>
      <c r="J448" s="7">
        <v>162.6</v>
      </c>
      <c r="K448" s="2" t="s">
        <v>7785</v>
      </c>
      <c r="L448" s="7"/>
      <c r="M448" s="2" t="s">
        <v>389</v>
      </c>
      <c r="N448" s="2" t="s">
        <v>390</v>
      </c>
      <c r="O448" s="3">
        <v>1262995</v>
      </c>
      <c r="P448" s="3">
        <v>707252</v>
      </c>
      <c r="Q448" s="3">
        <v>555743</v>
      </c>
      <c r="R448" s="2"/>
    </row>
    <row r="449" spans="1:18" ht="14.25" customHeight="1">
      <c r="A449" s="16" t="s">
        <v>8000</v>
      </c>
      <c r="B449" s="2" t="s">
        <v>7837</v>
      </c>
      <c r="C449" s="2" t="s">
        <v>92</v>
      </c>
      <c r="D449" s="2" t="s">
        <v>217</v>
      </c>
      <c r="E449" s="2" t="s">
        <v>4374</v>
      </c>
      <c r="F449" s="2" t="s">
        <v>89</v>
      </c>
      <c r="G449" s="2" t="s">
        <v>94</v>
      </c>
      <c r="H449" s="2" t="s">
        <v>89</v>
      </c>
      <c r="I449" s="3">
        <v>0</v>
      </c>
      <c r="J449" s="7">
        <v>305.10000000000002</v>
      </c>
      <c r="K449" s="2" t="s">
        <v>7785</v>
      </c>
      <c r="L449" s="7"/>
      <c r="M449" s="2" t="s">
        <v>2050</v>
      </c>
      <c r="N449" s="2" t="s">
        <v>7853</v>
      </c>
      <c r="O449" s="3">
        <v>2508421</v>
      </c>
      <c r="P449" s="3">
        <v>2508420</v>
      </c>
      <c r="Q449" s="3">
        <v>1</v>
      </c>
      <c r="R449" s="2"/>
    </row>
    <row r="450" spans="1:18" ht="14.25" customHeight="1">
      <c r="A450" s="16" t="s">
        <v>8001</v>
      </c>
      <c r="B450" s="2" t="s">
        <v>7837</v>
      </c>
      <c r="C450" s="2" t="s">
        <v>92</v>
      </c>
      <c r="D450" s="2" t="s">
        <v>217</v>
      </c>
      <c r="E450" s="2" t="s">
        <v>4376</v>
      </c>
      <c r="F450" s="2" t="s">
        <v>89</v>
      </c>
      <c r="G450" s="2" t="s">
        <v>94</v>
      </c>
      <c r="H450" s="2" t="s">
        <v>89</v>
      </c>
      <c r="I450" s="3">
        <v>0</v>
      </c>
      <c r="J450" s="7">
        <v>2696.8</v>
      </c>
      <c r="K450" s="2" t="s">
        <v>7785</v>
      </c>
      <c r="L450" s="7"/>
      <c r="M450" s="2" t="s">
        <v>2050</v>
      </c>
      <c r="N450" s="2" t="s">
        <v>7853</v>
      </c>
      <c r="O450" s="3">
        <v>22065475</v>
      </c>
      <c r="P450" s="3">
        <v>22065474</v>
      </c>
      <c r="Q450" s="3">
        <v>1</v>
      </c>
      <c r="R450" s="2"/>
    </row>
    <row r="451" spans="1:18" ht="14.25" customHeight="1">
      <c r="A451" s="16" t="s">
        <v>8002</v>
      </c>
      <c r="B451" s="2" t="s">
        <v>7837</v>
      </c>
      <c r="C451" s="2" t="s">
        <v>92</v>
      </c>
      <c r="D451" s="2" t="s">
        <v>217</v>
      </c>
      <c r="E451" s="2" t="s">
        <v>4378</v>
      </c>
      <c r="F451" s="2" t="s">
        <v>89</v>
      </c>
      <c r="G451" s="2" t="s">
        <v>94</v>
      </c>
      <c r="H451" s="2" t="s">
        <v>89</v>
      </c>
      <c r="I451" s="3">
        <v>0</v>
      </c>
      <c r="J451" s="7">
        <v>89.9</v>
      </c>
      <c r="K451" s="2" t="s">
        <v>7785</v>
      </c>
      <c r="L451" s="7"/>
      <c r="M451" s="2" t="s">
        <v>389</v>
      </c>
      <c r="N451" s="2" t="s">
        <v>390</v>
      </c>
      <c r="O451" s="3">
        <v>1070979</v>
      </c>
      <c r="P451" s="3">
        <v>599732</v>
      </c>
      <c r="Q451" s="3">
        <v>471247</v>
      </c>
      <c r="R451" s="2"/>
    </row>
    <row r="452" spans="1:18" ht="14.25" customHeight="1">
      <c r="A452" s="16" t="s">
        <v>8003</v>
      </c>
      <c r="B452" s="2" t="s">
        <v>7837</v>
      </c>
      <c r="C452" s="2" t="s">
        <v>92</v>
      </c>
      <c r="D452" s="2" t="s">
        <v>217</v>
      </c>
      <c r="E452" s="2" t="s">
        <v>8004</v>
      </c>
      <c r="F452" s="2" t="s">
        <v>89</v>
      </c>
      <c r="G452" s="2" t="s">
        <v>94</v>
      </c>
      <c r="H452" s="2" t="s">
        <v>89</v>
      </c>
      <c r="I452" s="3">
        <v>0</v>
      </c>
      <c r="J452" s="7">
        <v>115.7</v>
      </c>
      <c r="K452" s="2" t="s">
        <v>7785</v>
      </c>
      <c r="L452" s="7"/>
      <c r="M452" s="2" t="s">
        <v>737</v>
      </c>
      <c r="N452" s="2" t="s">
        <v>7855</v>
      </c>
      <c r="O452" s="3">
        <v>2358103</v>
      </c>
      <c r="P452" s="3">
        <v>2358102</v>
      </c>
      <c r="Q452" s="3">
        <v>1</v>
      </c>
      <c r="R452" s="2"/>
    </row>
    <row r="453" spans="1:18" ht="14.25" customHeight="1">
      <c r="A453" s="16" t="s">
        <v>8005</v>
      </c>
      <c r="B453" s="2" t="s">
        <v>7837</v>
      </c>
      <c r="C453" s="2" t="s">
        <v>92</v>
      </c>
      <c r="D453" s="2" t="s">
        <v>217</v>
      </c>
      <c r="E453" s="2" t="s">
        <v>4382</v>
      </c>
      <c r="F453" s="2" t="s">
        <v>89</v>
      </c>
      <c r="G453" s="2" t="s">
        <v>94</v>
      </c>
      <c r="H453" s="2" t="s">
        <v>89</v>
      </c>
      <c r="I453" s="3">
        <v>0</v>
      </c>
      <c r="J453" s="7">
        <v>58.7</v>
      </c>
      <c r="K453" s="2" t="s">
        <v>7785</v>
      </c>
      <c r="L453" s="7"/>
      <c r="M453" s="2" t="s">
        <v>389</v>
      </c>
      <c r="N453" s="2" t="s">
        <v>390</v>
      </c>
      <c r="O453" s="3">
        <v>508577</v>
      </c>
      <c r="P453" s="3">
        <v>284788</v>
      </c>
      <c r="Q453" s="3">
        <v>223789</v>
      </c>
      <c r="R453" s="2"/>
    </row>
    <row r="454" spans="1:18" ht="14.25" customHeight="1">
      <c r="A454" s="16" t="s">
        <v>8006</v>
      </c>
      <c r="B454" s="2" t="s">
        <v>7837</v>
      </c>
      <c r="C454" s="2" t="s">
        <v>92</v>
      </c>
      <c r="D454" s="2" t="s">
        <v>217</v>
      </c>
      <c r="E454" s="2" t="s">
        <v>4384</v>
      </c>
      <c r="F454" s="2" t="s">
        <v>89</v>
      </c>
      <c r="G454" s="2" t="s">
        <v>94</v>
      </c>
      <c r="H454" s="2" t="s">
        <v>89</v>
      </c>
      <c r="I454" s="3">
        <v>0</v>
      </c>
      <c r="J454" s="7">
        <v>237.4</v>
      </c>
      <c r="K454" s="2" t="s">
        <v>7785</v>
      </c>
      <c r="L454" s="7"/>
      <c r="M454" s="2" t="s">
        <v>399</v>
      </c>
      <c r="N454" s="2" t="s">
        <v>400</v>
      </c>
      <c r="O454" s="3">
        <v>7117371</v>
      </c>
      <c r="P454" s="3">
        <v>2846940</v>
      </c>
      <c r="Q454" s="3">
        <v>4270431</v>
      </c>
      <c r="R454" s="2"/>
    </row>
    <row r="455" spans="1:18" ht="14.25" customHeight="1">
      <c r="A455" s="16" t="s">
        <v>8007</v>
      </c>
      <c r="B455" s="2" t="s">
        <v>7837</v>
      </c>
      <c r="C455" s="2" t="s">
        <v>92</v>
      </c>
      <c r="D455" s="2" t="s">
        <v>217</v>
      </c>
      <c r="E455" s="2" t="s">
        <v>4386</v>
      </c>
      <c r="F455" s="2" t="s">
        <v>89</v>
      </c>
      <c r="G455" s="2" t="s">
        <v>94</v>
      </c>
      <c r="H455" s="2" t="s">
        <v>89</v>
      </c>
      <c r="I455" s="3">
        <v>0</v>
      </c>
      <c r="J455" s="7">
        <v>1918.9</v>
      </c>
      <c r="K455" s="2" t="s">
        <v>7785</v>
      </c>
      <c r="L455" s="7"/>
      <c r="M455" s="2" t="s">
        <v>7858</v>
      </c>
      <c r="N455" s="2" t="s">
        <v>7859</v>
      </c>
      <c r="O455" s="3">
        <v>46931202</v>
      </c>
      <c r="P455" s="3">
        <v>46931201</v>
      </c>
      <c r="Q455" s="3">
        <v>1</v>
      </c>
      <c r="R455" s="2"/>
    </row>
    <row r="456" spans="1:18" ht="14.25" customHeight="1">
      <c r="A456" s="16" t="s">
        <v>8008</v>
      </c>
      <c r="B456" s="2" t="s">
        <v>7837</v>
      </c>
      <c r="C456" s="2" t="s">
        <v>92</v>
      </c>
      <c r="D456" s="2" t="s">
        <v>217</v>
      </c>
      <c r="E456" s="2" t="s">
        <v>4388</v>
      </c>
      <c r="F456" s="2" t="s">
        <v>89</v>
      </c>
      <c r="G456" s="2" t="s">
        <v>94</v>
      </c>
      <c r="H456" s="2" t="s">
        <v>89</v>
      </c>
      <c r="I456" s="3">
        <v>0</v>
      </c>
      <c r="J456" s="7">
        <v>378.57</v>
      </c>
      <c r="K456" s="2" t="s">
        <v>7785</v>
      </c>
      <c r="L456" s="7"/>
      <c r="M456" s="2" t="s">
        <v>737</v>
      </c>
      <c r="N456" s="2" t="s">
        <v>7855</v>
      </c>
      <c r="O456" s="3">
        <v>5200210</v>
      </c>
      <c r="P456" s="3">
        <v>5200209</v>
      </c>
      <c r="Q456" s="3">
        <v>1</v>
      </c>
      <c r="R456" s="2"/>
    </row>
    <row r="457" spans="1:18" ht="14.25" customHeight="1">
      <c r="A457" s="16" t="s">
        <v>8009</v>
      </c>
      <c r="B457" s="2" t="s">
        <v>7837</v>
      </c>
      <c r="C457" s="2" t="s">
        <v>92</v>
      </c>
      <c r="D457" s="2" t="s">
        <v>217</v>
      </c>
      <c r="E457" s="2" t="s">
        <v>4390</v>
      </c>
      <c r="F457" s="2" t="s">
        <v>89</v>
      </c>
      <c r="G457" s="2" t="s">
        <v>94</v>
      </c>
      <c r="H457" s="2" t="s">
        <v>89</v>
      </c>
      <c r="I457" s="3">
        <v>0</v>
      </c>
      <c r="J457" s="7">
        <v>56.8</v>
      </c>
      <c r="K457" s="2" t="s">
        <v>7785</v>
      </c>
      <c r="L457" s="7"/>
      <c r="M457" s="2" t="s">
        <v>389</v>
      </c>
      <c r="N457" s="2" t="s">
        <v>390</v>
      </c>
      <c r="O457" s="3">
        <v>492115</v>
      </c>
      <c r="P457" s="3">
        <v>275576</v>
      </c>
      <c r="Q457" s="3">
        <v>216539</v>
      </c>
      <c r="R457" s="2"/>
    </row>
    <row r="458" spans="1:18" ht="14.25" customHeight="1">
      <c r="A458" s="16" t="s">
        <v>8010</v>
      </c>
      <c r="B458" s="2" t="s">
        <v>7837</v>
      </c>
      <c r="C458" s="2" t="s">
        <v>92</v>
      </c>
      <c r="D458" s="2" t="s">
        <v>217</v>
      </c>
      <c r="E458" s="2" t="s">
        <v>4392</v>
      </c>
      <c r="F458" s="2" t="s">
        <v>89</v>
      </c>
      <c r="G458" s="2" t="s">
        <v>94</v>
      </c>
      <c r="H458" s="2" t="s">
        <v>89</v>
      </c>
      <c r="I458" s="3">
        <v>0</v>
      </c>
      <c r="J458" s="7">
        <v>276.7</v>
      </c>
      <c r="K458" s="2" t="s">
        <v>7785</v>
      </c>
      <c r="L458" s="7"/>
      <c r="M458" s="2" t="s">
        <v>737</v>
      </c>
      <c r="N458" s="2" t="s">
        <v>7855</v>
      </c>
      <c r="O458" s="3">
        <v>2097663</v>
      </c>
      <c r="P458" s="3">
        <v>2097662</v>
      </c>
      <c r="Q458" s="3">
        <v>1</v>
      </c>
      <c r="R458" s="2"/>
    </row>
    <row r="459" spans="1:18" ht="14.25" customHeight="1">
      <c r="A459" s="16" t="s">
        <v>8011</v>
      </c>
      <c r="B459" s="2" t="s">
        <v>7837</v>
      </c>
      <c r="C459" s="2" t="s">
        <v>92</v>
      </c>
      <c r="D459" s="2" t="s">
        <v>217</v>
      </c>
      <c r="E459" s="2" t="s">
        <v>4394</v>
      </c>
      <c r="F459" s="2" t="s">
        <v>89</v>
      </c>
      <c r="G459" s="2" t="s">
        <v>94</v>
      </c>
      <c r="H459" s="2" t="s">
        <v>89</v>
      </c>
      <c r="I459" s="3">
        <v>0</v>
      </c>
      <c r="J459" s="7">
        <v>800.1</v>
      </c>
      <c r="K459" s="2" t="s">
        <v>7785</v>
      </c>
      <c r="L459" s="7"/>
      <c r="M459" s="2" t="s">
        <v>737</v>
      </c>
      <c r="N459" s="2" t="s">
        <v>7855</v>
      </c>
      <c r="O459" s="3">
        <v>17445380</v>
      </c>
      <c r="P459" s="3">
        <v>17445379</v>
      </c>
      <c r="Q459" s="3">
        <v>1</v>
      </c>
      <c r="R459" s="2"/>
    </row>
    <row r="460" spans="1:18" ht="14.25" customHeight="1">
      <c r="A460" s="16" t="s">
        <v>8012</v>
      </c>
      <c r="B460" s="2" t="s">
        <v>7837</v>
      </c>
      <c r="C460" s="2" t="s">
        <v>92</v>
      </c>
      <c r="D460" s="2" t="s">
        <v>217</v>
      </c>
      <c r="E460" s="2" t="s">
        <v>4396</v>
      </c>
      <c r="F460" s="2" t="s">
        <v>89</v>
      </c>
      <c r="G460" s="2" t="s">
        <v>94</v>
      </c>
      <c r="H460" s="2" t="s">
        <v>89</v>
      </c>
      <c r="I460" s="3">
        <v>0</v>
      </c>
      <c r="J460" s="7">
        <v>303.8</v>
      </c>
      <c r="K460" s="2" t="s">
        <v>7785</v>
      </c>
      <c r="L460" s="7"/>
      <c r="M460" s="2" t="s">
        <v>1429</v>
      </c>
      <c r="N460" s="2" t="s">
        <v>7979</v>
      </c>
      <c r="O460" s="3">
        <v>2303108</v>
      </c>
      <c r="P460" s="3">
        <v>2303107</v>
      </c>
      <c r="Q460" s="3">
        <v>1</v>
      </c>
      <c r="R460" s="2"/>
    </row>
    <row r="461" spans="1:18" ht="14.25" customHeight="1">
      <c r="A461" s="16" t="s">
        <v>8013</v>
      </c>
      <c r="B461" s="2" t="s">
        <v>7837</v>
      </c>
      <c r="C461" s="2" t="s">
        <v>92</v>
      </c>
      <c r="D461" s="2" t="s">
        <v>217</v>
      </c>
      <c r="E461" s="2" t="s">
        <v>3926</v>
      </c>
      <c r="F461" s="2" t="s">
        <v>89</v>
      </c>
      <c r="G461" s="2" t="s">
        <v>94</v>
      </c>
      <c r="H461" s="2" t="s">
        <v>89</v>
      </c>
      <c r="I461" s="3">
        <v>0</v>
      </c>
      <c r="J461" s="7">
        <v>1003.6</v>
      </c>
      <c r="K461" s="2" t="s">
        <v>7785</v>
      </c>
      <c r="L461" s="7"/>
      <c r="M461" s="2" t="s">
        <v>2050</v>
      </c>
      <c r="N461" s="2" t="s">
        <v>7853</v>
      </c>
      <c r="O461" s="3">
        <v>14381431</v>
      </c>
      <c r="P461" s="3">
        <v>14381430</v>
      </c>
      <c r="Q461" s="3">
        <v>1</v>
      </c>
      <c r="R461" s="2"/>
    </row>
    <row r="462" spans="1:18" ht="14.25" customHeight="1">
      <c r="A462" s="16" t="s">
        <v>8014</v>
      </c>
      <c r="B462" s="2" t="s">
        <v>7837</v>
      </c>
      <c r="C462" s="2" t="s">
        <v>92</v>
      </c>
      <c r="D462" s="2" t="s">
        <v>217</v>
      </c>
      <c r="E462" s="2" t="s">
        <v>4399</v>
      </c>
      <c r="F462" s="2" t="s">
        <v>89</v>
      </c>
      <c r="G462" s="2" t="s">
        <v>94</v>
      </c>
      <c r="H462" s="2" t="s">
        <v>89</v>
      </c>
      <c r="I462" s="3">
        <v>0</v>
      </c>
      <c r="J462" s="7">
        <v>1521</v>
      </c>
      <c r="K462" s="2" t="s">
        <v>7785</v>
      </c>
      <c r="L462" s="7"/>
      <c r="M462" s="2" t="s">
        <v>1096</v>
      </c>
      <c r="N462" s="2" t="s">
        <v>7850</v>
      </c>
      <c r="O462" s="3">
        <v>14677143</v>
      </c>
      <c r="P462" s="3">
        <v>14677142</v>
      </c>
      <c r="Q462" s="3">
        <v>1</v>
      </c>
      <c r="R462" s="2"/>
    </row>
    <row r="463" spans="1:18" ht="14.25" customHeight="1">
      <c r="A463" s="16" t="s">
        <v>8015</v>
      </c>
      <c r="B463" s="2" t="s">
        <v>7837</v>
      </c>
      <c r="C463" s="2" t="s">
        <v>92</v>
      </c>
      <c r="D463" s="2" t="s">
        <v>217</v>
      </c>
      <c r="E463" s="2" t="s">
        <v>4401</v>
      </c>
      <c r="F463" s="2" t="s">
        <v>89</v>
      </c>
      <c r="G463" s="2" t="s">
        <v>94</v>
      </c>
      <c r="H463" s="2" t="s">
        <v>89</v>
      </c>
      <c r="I463" s="3">
        <v>0</v>
      </c>
      <c r="J463" s="7">
        <v>58.6</v>
      </c>
      <c r="K463" s="2" t="s">
        <v>7785</v>
      </c>
      <c r="L463" s="7"/>
      <c r="M463" s="2" t="s">
        <v>389</v>
      </c>
      <c r="N463" s="2" t="s">
        <v>390</v>
      </c>
      <c r="O463" s="3">
        <v>444247</v>
      </c>
      <c r="P463" s="3">
        <v>248752</v>
      </c>
      <c r="Q463" s="3">
        <v>195495</v>
      </c>
      <c r="R463" s="2"/>
    </row>
    <row r="464" spans="1:18" ht="14.25" customHeight="1">
      <c r="A464" s="16" t="s">
        <v>8016</v>
      </c>
      <c r="B464" s="2" t="s">
        <v>7837</v>
      </c>
      <c r="C464" s="2" t="s">
        <v>92</v>
      </c>
      <c r="D464" s="2" t="s">
        <v>217</v>
      </c>
      <c r="E464" s="2" t="s">
        <v>4403</v>
      </c>
      <c r="F464" s="2" t="s">
        <v>89</v>
      </c>
      <c r="G464" s="2" t="s">
        <v>94</v>
      </c>
      <c r="H464" s="2" t="s">
        <v>89</v>
      </c>
      <c r="I464" s="3">
        <v>0</v>
      </c>
      <c r="J464" s="7">
        <v>1484.7</v>
      </c>
      <c r="K464" s="2" t="s">
        <v>7785</v>
      </c>
      <c r="L464" s="7"/>
      <c r="M464" s="2" t="s">
        <v>1230</v>
      </c>
      <c r="N464" s="2" t="s">
        <v>8017</v>
      </c>
      <c r="O464" s="3">
        <v>39929938</v>
      </c>
      <c r="P464" s="3">
        <v>37534106</v>
      </c>
      <c r="Q464" s="3">
        <v>2395832</v>
      </c>
      <c r="R464" s="2"/>
    </row>
    <row r="465" spans="1:18" ht="14.25" customHeight="1">
      <c r="A465" s="16" t="s">
        <v>8018</v>
      </c>
      <c r="B465" s="2" t="s">
        <v>7837</v>
      </c>
      <c r="C465" s="2" t="s">
        <v>92</v>
      </c>
      <c r="D465" s="2" t="s">
        <v>217</v>
      </c>
      <c r="E465" s="2" t="s">
        <v>4405</v>
      </c>
      <c r="F465" s="2" t="s">
        <v>89</v>
      </c>
      <c r="G465" s="2" t="s">
        <v>94</v>
      </c>
      <c r="H465" s="2" t="s">
        <v>89</v>
      </c>
      <c r="I465" s="3">
        <v>0</v>
      </c>
      <c r="J465" s="7">
        <v>1764</v>
      </c>
      <c r="K465" s="2" t="s">
        <v>7785</v>
      </c>
      <c r="L465" s="7"/>
      <c r="M465" s="2" t="s">
        <v>1230</v>
      </c>
      <c r="N465" s="2" t="s">
        <v>8017</v>
      </c>
      <c r="O465" s="3">
        <v>24286005</v>
      </c>
      <c r="P465" s="3">
        <v>22828840</v>
      </c>
      <c r="Q465" s="3">
        <v>1457165</v>
      </c>
      <c r="R465" s="2"/>
    </row>
    <row r="466" spans="1:18" ht="14.25" customHeight="1">
      <c r="A466" s="16" t="s">
        <v>8019</v>
      </c>
      <c r="B466" s="2" t="s">
        <v>7837</v>
      </c>
      <c r="C466" s="2" t="s">
        <v>92</v>
      </c>
      <c r="D466" s="2" t="s">
        <v>217</v>
      </c>
      <c r="E466" s="2" t="s">
        <v>4407</v>
      </c>
      <c r="F466" s="2" t="s">
        <v>89</v>
      </c>
      <c r="G466" s="2" t="s">
        <v>94</v>
      </c>
      <c r="H466" s="2" t="s">
        <v>89</v>
      </c>
      <c r="I466" s="3">
        <v>0</v>
      </c>
      <c r="J466" s="7">
        <v>2817.56</v>
      </c>
      <c r="K466" s="2" t="s">
        <v>7785</v>
      </c>
      <c r="L466" s="7"/>
      <c r="M466" s="2" t="s">
        <v>7858</v>
      </c>
      <c r="N466" s="2" t="s">
        <v>7859</v>
      </c>
      <c r="O466" s="3">
        <v>21500192</v>
      </c>
      <c r="P466" s="3">
        <v>21500191</v>
      </c>
      <c r="Q466" s="3">
        <v>1</v>
      </c>
      <c r="R466" s="2"/>
    </row>
    <row r="467" spans="1:18" ht="14.25" customHeight="1">
      <c r="A467" s="16" t="s">
        <v>8020</v>
      </c>
      <c r="B467" s="2" t="s">
        <v>7837</v>
      </c>
      <c r="C467" s="2" t="s">
        <v>92</v>
      </c>
      <c r="D467" s="2" t="s">
        <v>217</v>
      </c>
      <c r="E467" s="2" t="s">
        <v>8021</v>
      </c>
      <c r="F467" s="2" t="s">
        <v>89</v>
      </c>
      <c r="G467" s="2" t="s">
        <v>94</v>
      </c>
      <c r="H467" s="2" t="s">
        <v>89</v>
      </c>
      <c r="I467" s="3">
        <v>0</v>
      </c>
      <c r="J467" s="7">
        <v>171</v>
      </c>
      <c r="K467" s="2" t="s">
        <v>7785</v>
      </c>
      <c r="L467" s="7"/>
      <c r="M467" s="2" t="s">
        <v>389</v>
      </c>
      <c r="N467" s="2" t="s">
        <v>390</v>
      </c>
      <c r="O467" s="3">
        <v>1799621</v>
      </c>
      <c r="P467" s="3">
        <v>1007776</v>
      </c>
      <c r="Q467" s="3">
        <v>791845</v>
      </c>
      <c r="R467" s="2"/>
    </row>
    <row r="468" spans="1:18" ht="14.25" customHeight="1">
      <c r="A468" s="16" t="s">
        <v>8022</v>
      </c>
      <c r="B468" s="2" t="s">
        <v>7837</v>
      </c>
      <c r="C468" s="2" t="s">
        <v>92</v>
      </c>
      <c r="D468" s="2" t="s">
        <v>217</v>
      </c>
      <c r="E468" s="2" t="s">
        <v>4411</v>
      </c>
      <c r="F468" s="2" t="s">
        <v>89</v>
      </c>
      <c r="G468" s="2" t="s">
        <v>94</v>
      </c>
      <c r="H468" s="2" t="s">
        <v>89</v>
      </c>
      <c r="I468" s="3">
        <v>0</v>
      </c>
      <c r="J468" s="7">
        <v>1225.5</v>
      </c>
      <c r="K468" s="2" t="s">
        <v>7785</v>
      </c>
      <c r="L468" s="7"/>
      <c r="M468" s="2" t="s">
        <v>7858</v>
      </c>
      <c r="N468" s="2" t="s">
        <v>7859</v>
      </c>
      <c r="O468" s="3">
        <v>25319837</v>
      </c>
      <c r="P468" s="3">
        <v>25319836</v>
      </c>
      <c r="Q468" s="3">
        <v>1</v>
      </c>
      <c r="R468" s="2"/>
    </row>
    <row r="469" spans="1:18" ht="14.25" customHeight="1">
      <c r="A469" s="16" t="s">
        <v>8023</v>
      </c>
      <c r="B469" s="2" t="s">
        <v>7837</v>
      </c>
      <c r="C469" s="2" t="s">
        <v>92</v>
      </c>
      <c r="D469" s="2" t="s">
        <v>217</v>
      </c>
      <c r="E469" s="2" t="s">
        <v>4413</v>
      </c>
      <c r="F469" s="2" t="s">
        <v>89</v>
      </c>
      <c r="G469" s="2" t="s">
        <v>94</v>
      </c>
      <c r="H469" s="2" t="s">
        <v>89</v>
      </c>
      <c r="I469" s="3">
        <v>0</v>
      </c>
      <c r="J469" s="7">
        <v>276.5</v>
      </c>
      <c r="K469" s="2" t="s">
        <v>7785</v>
      </c>
      <c r="L469" s="7"/>
      <c r="M469" s="2" t="s">
        <v>391</v>
      </c>
      <c r="N469" s="2" t="s">
        <v>392</v>
      </c>
      <c r="O469" s="3">
        <v>3293945</v>
      </c>
      <c r="P469" s="3">
        <v>1778706</v>
      </c>
      <c r="Q469" s="3">
        <v>1515239</v>
      </c>
      <c r="R469" s="2"/>
    </row>
    <row r="470" spans="1:18" ht="14.25" customHeight="1">
      <c r="A470" s="16" t="s">
        <v>8024</v>
      </c>
      <c r="B470" s="2" t="s">
        <v>7837</v>
      </c>
      <c r="C470" s="2" t="s">
        <v>92</v>
      </c>
      <c r="D470" s="2" t="s">
        <v>217</v>
      </c>
      <c r="E470" s="2" t="s">
        <v>4415</v>
      </c>
      <c r="F470" s="2" t="s">
        <v>89</v>
      </c>
      <c r="G470" s="2" t="s">
        <v>94</v>
      </c>
      <c r="H470" s="2" t="s">
        <v>89</v>
      </c>
      <c r="I470" s="3">
        <v>0</v>
      </c>
      <c r="J470" s="7">
        <v>260</v>
      </c>
      <c r="K470" s="2" t="s">
        <v>7785</v>
      </c>
      <c r="L470" s="7"/>
      <c r="M470" s="2" t="s">
        <v>391</v>
      </c>
      <c r="N470" s="2" t="s">
        <v>392</v>
      </c>
      <c r="O470" s="3">
        <v>7794930</v>
      </c>
      <c r="P470" s="3">
        <v>4209246</v>
      </c>
      <c r="Q470" s="3">
        <v>3585684</v>
      </c>
      <c r="R470" s="2"/>
    </row>
    <row r="471" spans="1:18" ht="14.25" customHeight="1">
      <c r="A471" s="16" t="s">
        <v>8025</v>
      </c>
      <c r="B471" s="2" t="s">
        <v>7837</v>
      </c>
      <c r="C471" s="2" t="s">
        <v>92</v>
      </c>
      <c r="D471" s="2" t="s">
        <v>217</v>
      </c>
      <c r="E471" s="2" t="s">
        <v>4417</v>
      </c>
      <c r="F471" s="2" t="s">
        <v>89</v>
      </c>
      <c r="G471" s="2" t="s">
        <v>94</v>
      </c>
      <c r="H471" s="2" t="s">
        <v>89</v>
      </c>
      <c r="I471" s="3">
        <v>0</v>
      </c>
      <c r="J471" s="7">
        <v>530.4</v>
      </c>
      <c r="K471" s="2" t="s">
        <v>7785</v>
      </c>
      <c r="L471" s="7"/>
      <c r="M471" s="2" t="s">
        <v>2050</v>
      </c>
      <c r="N471" s="2" t="s">
        <v>7853</v>
      </c>
      <c r="O471" s="3">
        <v>9303385</v>
      </c>
      <c r="P471" s="3">
        <v>9303384</v>
      </c>
      <c r="Q471" s="3">
        <v>1</v>
      </c>
      <c r="R471" s="2"/>
    </row>
    <row r="472" spans="1:18" ht="14.25" customHeight="1">
      <c r="A472" s="16" t="s">
        <v>8026</v>
      </c>
      <c r="B472" s="2" t="s">
        <v>7837</v>
      </c>
      <c r="C472" s="2" t="s">
        <v>92</v>
      </c>
      <c r="D472" s="2" t="s">
        <v>217</v>
      </c>
      <c r="E472" s="2" t="s">
        <v>4424</v>
      </c>
      <c r="F472" s="2" t="s">
        <v>89</v>
      </c>
      <c r="G472" s="2" t="s">
        <v>94</v>
      </c>
      <c r="H472" s="2" t="s">
        <v>89</v>
      </c>
      <c r="I472" s="3">
        <v>0</v>
      </c>
      <c r="J472" s="7">
        <v>225.1</v>
      </c>
      <c r="K472" s="2" t="s">
        <v>7785</v>
      </c>
      <c r="L472" s="7"/>
      <c r="M472" s="2" t="s">
        <v>391</v>
      </c>
      <c r="N472" s="2" t="s">
        <v>392</v>
      </c>
      <c r="O472" s="3">
        <v>6748611</v>
      </c>
      <c r="P472" s="3">
        <v>3644244</v>
      </c>
      <c r="Q472" s="3">
        <v>3104367</v>
      </c>
      <c r="R472" s="2"/>
    </row>
    <row r="473" spans="1:18" ht="14.25" customHeight="1">
      <c r="A473" s="16" t="s">
        <v>8027</v>
      </c>
      <c r="B473" s="2" t="s">
        <v>7837</v>
      </c>
      <c r="C473" s="2" t="s">
        <v>92</v>
      </c>
      <c r="D473" s="2" t="s">
        <v>217</v>
      </c>
      <c r="E473" s="2" t="s">
        <v>4426</v>
      </c>
      <c r="F473" s="2" t="s">
        <v>89</v>
      </c>
      <c r="G473" s="2" t="s">
        <v>94</v>
      </c>
      <c r="H473" s="2" t="s">
        <v>89</v>
      </c>
      <c r="I473" s="3">
        <v>0</v>
      </c>
      <c r="J473" s="7">
        <v>870</v>
      </c>
      <c r="K473" s="2" t="s">
        <v>7785</v>
      </c>
      <c r="L473" s="7"/>
      <c r="M473" s="2" t="s">
        <v>401</v>
      </c>
      <c r="N473" s="2" t="s">
        <v>402</v>
      </c>
      <c r="O473" s="3">
        <v>18969480</v>
      </c>
      <c r="P473" s="3">
        <v>7208391</v>
      </c>
      <c r="Q473" s="3">
        <v>11761089</v>
      </c>
      <c r="R473" s="2"/>
    </row>
    <row r="474" spans="1:18" ht="14.25" customHeight="1">
      <c r="A474" s="16" t="s">
        <v>8028</v>
      </c>
      <c r="B474" s="2" t="s">
        <v>7837</v>
      </c>
      <c r="C474" s="2" t="s">
        <v>92</v>
      </c>
      <c r="D474" s="2" t="s">
        <v>217</v>
      </c>
      <c r="E474" s="2" t="s">
        <v>4428</v>
      </c>
      <c r="F474" s="2" t="s">
        <v>89</v>
      </c>
      <c r="G474" s="2" t="s">
        <v>94</v>
      </c>
      <c r="H474" s="2" t="s">
        <v>89</v>
      </c>
      <c r="I474" s="3">
        <v>0</v>
      </c>
      <c r="J474" s="7">
        <v>85.7</v>
      </c>
      <c r="K474" s="2" t="s">
        <v>7785</v>
      </c>
      <c r="L474" s="7"/>
      <c r="M474" s="2" t="s">
        <v>391</v>
      </c>
      <c r="N474" s="2" t="s">
        <v>392</v>
      </c>
      <c r="O474" s="3">
        <v>1020944</v>
      </c>
      <c r="P474" s="3">
        <v>551286</v>
      </c>
      <c r="Q474" s="3">
        <v>469658</v>
      </c>
      <c r="R474" s="2"/>
    </row>
    <row r="475" spans="1:18" ht="14.25" customHeight="1">
      <c r="A475" s="16" t="s">
        <v>8029</v>
      </c>
      <c r="B475" s="2" t="s">
        <v>7837</v>
      </c>
      <c r="C475" s="2" t="s">
        <v>92</v>
      </c>
      <c r="D475" s="2" t="s">
        <v>217</v>
      </c>
      <c r="E475" s="2" t="s">
        <v>4430</v>
      </c>
      <c r="F475" s="2" t="s">
        <v>89</v>
      </c>
      <c r="G475" s="2" t="s">
        <v>94</v>
      </c>
      <c r="H475" s="2" t="s">
        <v>89</v>
      </c>
      <c r="I475" s="3">
        <v>0</v>
      </c>
      <c r="J475" s="7">
        <v>59.3</v>
      </c>
      <c r="K475" s="2" t="s">
        <v>7785</v>
      </c>
      <c r="L475" s="7"/>
      <c r="M475" s="2" t="s">
        <v>391</v>
      </c>
      <c r="N475" s="2" t="s">
        <v>392</v>
      </c>
      <c r="O475" s="3">
        <v>706441</v>
      </c>
      <c r="P475" s="3">
        <v>381456</v>
      </c>
      <c r="Q475" s="3">
        <v>324985</v>
      </c>
      <c r="R475" s="2"/>
    </row>
    <row r="476" spans="1:18" ht="14.25" customHeight="1">
      <c r="A476" s="16" t="s">
        <v>8030</v>
      </c>
      <c r="B476" s="2" t="s">
        <v>7837</v>
      </c>
      <c r="C476" s="2" t="s">
        <v>92</v>
      </c>
      <c r="D476" s="2" t="s">
        <v>217</v>
      </c>
      <c r="E476" s="2" t="s">
        <v>4432</v>
      </c>
      <c r="F476" s="2" t="s">
        <v>89</v>
      </c>
      <c r="G476" s="2" t="s">
        <v>94</v>
      </c>
      <c r="H476" s="2" t="s">
        <v>89</v>
      </c>
      <c r="I476" s="3">
        <v>0</v>
      </c>
      <c r="J476" s="7">
        <v>1852.9</v>
      </c>
      <c r="K476" s="2" t="s">
        <v>7785</v>
      </c>
      <c r="L476" s="7"/>
      <c r="M476" s="2" t="s">
        <v>7858</v>
      </c>
      <c r="N476" s="2" t="s">
        <v>7859</v>
      </c>
      <c r="O476" s="3">
        <v>26197544</v>
      </c>
      <c r="P476" s="3">
        <v>26197543</v>
      </c>
      <c r="Q476" s="3">
        <v>1</v>
      </c>
      <c r="R476" s="2"/>
    </row>
    <row r="477" spans="1:18" ht="14.25" customHeight="1">
      <c r="A477" s="16" t="s">
        <v>8031</v>
      </c>
      <c r="B477" s="2" t="s">
        <v>7837</v>
      </c>
      <c r="C477" s="2" t="s">
        <v>92</v>
      </c>
      <c r="D477" s="2" t="s">
        <v>217</v>
      </c>
      <c r="E477" s="2" t="s">
        <v>4434</v>
      </c>
      <c r="F477" s="2" t="s">
        <v>89</v>
      </c>
      <c r="G477" s="2" t="s">
        <v>94</v>
      </c>
      <c r="H477" s="2" t="s">
        <v>89</v>
      </c>
      <c r="I477" s="3">
        <v>0</v>
      </c>
      <c r="J477" s="7">
        <v>589.20000000000005</v>
      </c>
      <c r="K477" s="2" t="s">
        <v>7785</v>
      </c>
      <c r="L477" s="7"/>
      <c r="M477" s="2" t="s">
        <v>737</v>
      </c>
      <c r="N477" s="2" t="s">
        <v>7855</v>
      </c>
      <c r="O477" s="3">
        <v>17664511</v>
      </c>
      <c r="P477" s="3">
        <v>17664510</v>
      </c>
      <c r="Q477" s="3">
        <v>1</v>
      </c>
      <c r="R477" s="2"/>
    </row>
    <row r="478" spans="1:18" ht="14.25" customHeight="1">
      <c r="A478" s="16" t="s">
        <v>8032</v>
      </c>
      <c r="B478" s="2" t="s">
        <v>7837</v>
      </c>
      <c r="C478" s="2" t="s">
        <v>92</v>
      </c>
      <c r="D478" s="2" t="s">
        <v>217</v>
      </c>
      <c r="E478" s="2" t="s">
        <v>4436</v>
      </c>
      <c r="F478" s="2" t="s">
        <v>89</v>
      </c>
      <c r="G478" s="2" t="s">
        <v>94</v>
      </c>
      <c r="H478" s="2" t="s">
        <v>89</v>
      </c>
      <c r="I478" s="3">
        <v>0</v>
      </c>
      <c r="J478" s="7">
        <v>238</v>
      </c>
      <c r="K478" s="2" t="s">
        <v>7785</v>
      </c>
      <c r="L478" s="7"/>
      <c r="M478" s="2" t="s">
        <v>7858</v>
      </c>
      <c r="N478" s="2" t="s">
        <v>7859</v>
      </c>
      <c r="O478" s="3">
        <v>5159917</v>
      </c>
      <c r="P478" s="3">
        <v>5159916</v>
      </c>
      <c r="Q478" s="3">
        <v>1</v>
      </c>
      <c r="R478" s="2"/>
    </row>
    <row r="479" spans="1:18" ht="14.25" customHeight="1">
      <c r="A479" s="16" t="s">
        <v>8033</v>
      </c>
      <c r="B479" s="2" t="s">
        <v>7837</v>
      </c>
      <c r="C479" s="2" t="s">
        <v>92</v>
      </c>
      <c r="D479" s="2" t="s">
        <v>217</v>
      </c>
      <c r="E479" s="2" t="s">
        <v>4438</v>
      </c>
      <c r="F479" s="2" t="s">
        <v>89</v>
      </c>
      <c r="G479" s="2" t="s">
        <v>94</v>
      </c>
      <c r="H479" s="2" t="s">
        <v>89</v>
      </c>
      <c r="I479" s="3">
        <v>0</v>
      </c>
      <c r="J479" s="7">
        <v>722.7</v>
      </c>
      <c r="K479" s="2" t="s">
        <v>7785</v>
      </c>
      <c r="L479" s="7"/>
      <c r="M479" s="2" t="s">
        <v>7858</v>
      </c>
      <c r="N479" s="2" t="s">
        <v>7859</v>
      </c>
      <c r="O479" s="3">
        <v>5478789</v>
      </c>
      <c r="P479" s="3">
        <v>5478788</v>
      </c>
      <c r="Q479" s="3">
        <v>1</v>
      </c>
      <c r="R479" s="2"/>
    </row>
    <row r="480" spans="1:18" ht="14.25" customHeight="1">
      <c r="A480" s="16" t="s">
        <v>8034</v>
      </c>
      <c r="B480" s="2" t="s">
        <v>7837</v>
      </c>
      <c r="C480" s="2" t="s">
        <v>92</v>
      </c>
      <c r="D480" s="2" t="s">
        <v>217</v>
      </c>
      <c r="E480" s="2" t="s">
        <v>4440</v>
      </c>
      <c r="F480" s="2" t="s">
        <v>89</v>
      </c>
      <c r="G480" s="2" t="s">
        <v>94</v>
      </c>
      <c r="H480" s="2" t="s">
        <v>89</v>
      </c>
      <c r="I480" s="3">
        <v>0</v>
      </c>
      <c r="J480" s="7">
        <v>22.7</v>
      </c>
      <c r="K480" s="2" t="s">
        <v>7785</v>
      </c>
      <c r="L480" s="7"/>
      <c r="M480" s="2" t="s">
        <v>737</v>
      </c>
      <c r="N480" s="2" t="s">
        <v>7855</v>
      </c>
      <c r="O480" s="3">
        <v>680557</v>
      </c>
      <c r="P480" s="3">
        <v>680556</v>
      </c>
      <c r="Q480" s="3">
        <v>1</v>
      </c>
      <c r="R480" s="2"/>
    </row>
    <row r="481" spans="1:18" ht="14.25" customHeight="1">
      <c r="A481" s="16" t="s">
        <v>8035</v>
      </c>
      <c r="B481" s="2" t="s">
        <v>7837</v>
      </c>
      <c r="C481" s="2" t="s">
        <v>92</v>
      </c>
      <c r="D481" s="2" t="s">
        <v>217</v>
      </c>
      <c r="E481" s="2" t="s">
        <v>4442</v>
      </c>
      <c r="F481" s="2" t="s">
        <v>89</v>
      </c>
      <c r="G481" s="2" t="s">
        <v>94</v>
      </c>
      <c r="H481" s="2" t="s">
        <v>89</v>
      </c>
      <c r="I481" s="3">
        <v>0</v>
      </c>
      <c r="J481" s="7">
        <v>1161.3</v>
      </c>
      <c r="K481" s="2" t="s">
        <v>7785</v>
      </c>
      <c r="L481" s="7"/>
      <c r="M481" s="2" t="s">
        <v>737</v>
      </c>
      <c r="N481" s="2" t="s">
        <v>7855</v>
      </c>
      <c r="O481" s="3">
        <v>19667290</v>
      </c>
      <c r="P481" s="3">
        <v>19667289</v>
      </c>
      <c r="Q481" s="3">
        <v>1</v>
      </c>
      <c r="R481" s="2"/>
    </row>
    <row r="482" spans="1:18" ht="14.25" customHeight="1">
      <c r="A482" s="16" t="s">
        <v>8036</v>
      </c>
      <c r="B482" s="2" t="s">
        <v>7837</v>
      </c>
      <c r="C482" s="2" t="s">
        <v>92</v>
      </c>
      <c r="D482" s="2" t="s">
        <v>217</v>
      </c>
      <c r="E482" s="2" t="s">
        <v>4444</v>
      </c>
      <c r="F482" s="2" t="s">
        <v>89</v>
      </c>
      <c r="G482" s="2" t="s">
        <v>94</v>
      </c>
      <c r="H482" s="2" t="s">
        <v>89</v>
      </c>
      <c r="I482" s="3">
        <v>0</v>
      </c>
      <c r="J482" s="7">
        <v>12531.8</v>
      </c>
      <c r="K482" s="2" t="s">
        <v>7785</v>
      </c>
      <c r="L482" s="7"/>
      <c r="M482" s="2" t="s">
        <v>2050</v>
      </c>
      <c r="N482" s="2" t="s">
        <v>7853</v>
      </c>
      <c r="O482" s="3">
        <v>96275018</v>
      </c>
      <c r="P482" s="3">
        <v>96275017</v>
      </c>
      <c r="Q482" s="3">
        <v>1</v>
      </c>
      <c r="R482" s="2"/>
    </row>
    <row r="483" spans="1:18" ht="14.25" customHeight="1">
      <c r="A483" s="16" t="s">
        <v>8037</v>
      </c>
      <c r="B483" s="2" t="s">
        <v>7837</v>
      </c>
      <c r="C483" s="2" t="s">
        <v>92</v>
      </c>
      <c r="D483" s="2" t="s">
        <v>217</v>
      </c>
      <c r="E483" s="2" t="s">
        <v>4446</v>
      </c>
      <c r="F483" s="2" t="s">
        <v>89</v>
      </c>
      <c r="G483" s="2" t="s">
        <v>94</v>
      </c>
      <c r="H483" s="2" t="s">
        <v>89</v>
      </c>
      <c r="I483" s="3">
        <v>0</v>
      </c>
      <c r="J483" s="7">
        <v>873.8</v>
      </c>
      <c r="K483" s="2" t="s">
        <v>7785</v>
      </c>
      <c r="L483" s="7"/>
      <c r="M483" s="2" t="s">
        <v>391</v>
      </c>
      <c r="N483" s="2" t="s">
        <v>392</v>
      </c>
      <c r="O483" s="3">
        <v>19219953</v>
      </c>
      <c r="P483" s="3">
        <v>10378773</v>
      </c>
      <c r="Q483" s="3">
        <v>8841180</v>
      </c>
      <c r="R483" s="2"/>
    </row>
    <row r="484" spans="1:18" ht="14.25" customHeight="1">
      <c r="A484" s="16" t="s">
        <v>8038</v>
      </c>
      <c r="B484" s="2" t="s">
        <v>7837</v>
      </c>
      <c r="C484" s="2" t="s">
        <v>92</v>
      </c>
      <c r="D484" s="2" t="s">
        <v>217</v>
      </c>
      <c r="E484" s="2" t="s">
        <v>4448</v>
      </c>
      <c r="F484" s="2" t="s">
        <v>89</v>
      </c>
      <c r="G484" s="2" t="s">
        <v>94</v>
      </c>
      <c r="H484" s="2" t="s">
        <v>89</v>
      </c>
      <c r="I484" s="3">
        <v>0</v>
      </c>
      <c r="J484" s="7">
        <v>1500.2</v>
      </c>
      <c r="K484" s="2" t="s">
        <v>7785</v>
      </c>
      <c r="L484" s="7"/>
      <c r="M484" s="2" t="s">
        <v>2050</v>
      </c>
      <c r="N484" s="2" t="s">
        <v>7853</v>
      </c>
      <c r="O484" s="3">
        <v>44976746</v>
      </c>
      <c r="P484" s="3">
        <v>44976745</v>
      </c>
      <c r="Q484" s="3">
        <v>1</v>
      </c>
      <c r="R484" s="2"/>
    </row>
    <row r="485" spans="1:18" ht="14.25" customHeight="1">
      <c r="A485" s="16" t="s">
        <v>8039</v>
      </c>
      <c r="B485" s="2" t="s">
        <v>7837</v>
      </c>
      <c r="C485" s="2" t="s">
        <v>92</v>
      </c>
      <c r="D485" s="2" t="s">
        <v>217</v>
      </c>
      <c r="E485" s="2" t="s">
        <v>4450</v>
      </c>
      <c r="F485" s="2" t="s">
        <v>89</v>
      </c>
      <c r="G485" s="2" t="s">
        <v>94</v>
      </c>
      <c r="H485" s="2" t="s">
        <v>89</v>
      </c>
      <c r="I485" s="3">
        <v>0</v>
      </c>
      <c r="J485" s="7">
        <v>114.9</v>
      </c>
      <c r="K485" s="2" t="s">
        <v>7785</v>
      </c>
      <c r="L485" s="7"/>
      <c r="M485" s="2" t="s">
        <v>2390</v>
      </c>
      <c r="N485" s="2" t="s">
        <v>8040</v>
      </c>
      <c r="O485" s="3">
        <v>3444759</v>
      </c>
      <c r="P485" s="3">
        <v>3444758</v>
      </c>
      <c r="Q485" s="3">
        <v>1</v>
      </c>
      <c r="R485" s="2"/>
    </row>
    <row r="486" spans="1:18" ht="14.25" customHeight="1">
      <c r="A486" s="16" t="s">
        <v>8041</v>
      </c>
      <c r="B486" s="2" t="s">
        <v>7837</v>
      </c>
      <c r="C486" s="2" t="s">
        <v>92</v>
      </c>
      <c r="D486" s="2" t="s">
        <v>217</v>
      </c>
      <c r="E486" s="2" t="s">
        <v>4452</v>
      </c>
      <c r="F486" s="2" t="s">
        <v>89</v>
      </c>
      <c r="G486" s="2" t="s">
        <v>94</v>
      </c>
      <c r="H486" s="2" t="s">
        <v>89</v>
      </c>
      <c r="I486" s="3">
        <v>0</v>
      </c>
      <c r="J486" s="7">
        <v>271.10000000000002</v>
      </c>
      <c r="K486" s="2" t="s">
        <v>7785</v>
      </c>
      <c r="L486" s="7"/>
      <c r="M486" s="2" t="s">
        <v>2390</v>
      </c>
      <c r="N486" s="2" t="s">
        <v>8040</v>
      </c>
      <c r="O486" s="3">
        <v>8127714</v>
      </c>
      <c r="P486" s="3">
        <v>8127713</v>
      </c>
      <c r="Q486" s="3">
        <v>1</v>
      </c>
      <c r="R486" s="2"/>
    </row>
    <row r="487" spans="1:18" ht="14.25" customHeight="1">
      <c r="A487" s="16" t="s">
        <v>8042</v>
      </c>
      <c r="B487" s="2" t="s">
        <v>7837</v>
      </c>
      <c r="C487" s="2" t="s">
        <v>92</v>
      </c>
      <c r="D487" s="2" t="s">
        <v>217</v>
      </c>
      <c r="E487" s="2" t="s">
        <v>4454</v>
      </c>
      <c r="F487" s="2" t="s">
        <v>89</v>
      </c>
      <c r="G487" s="2" t="s">
        <v>94</v>
      </c>
      <c r="H487" s="2" t="s">
        <v>89</v>
      </c>
      <c r="I487" s="3">
        <v>0</v>
      </c>
      <c r="J487" s="7">
        <v>1038.2</v>
      </c>
      <c r="K487" s="2" t="s">
        <v>7785</v>
      </c>
      <c r="L487" s="7"/>
      <c r="M487" s="2" t="s">
        <v>2390</v>
      </c>
      <c r="N487" s="2" t="s">
        <v>8040</v>
      </c>
      <c r="O487" s="3">
        <v>16242269</v>
      </c>
      <c r="P487" s="3">
        <v>16242268</v>
      </c>
      <c r="Q487" s="3">
        <v>1</v>
      </c>
      <c r="R487" s="2"/>
    </row>
    <row r="488" spans="1:18" ht="14.25" customHeight="1">
      <c r="A488" s="16" t="s">
        <v>8043</v>
      </c>
      <c r="B488" s="2" t="s">
        <v>7837</v>
      </c>
      <c r="C488" s="2" t="s">
        <v>92</v>
      </c>
      <c r="D488" s="2" t="s">
        <v>217</v>
      </c>
      <c r="E488" s="2" t="s">
        <v>4456</v>
      </c>
      <c r="F488" s="2" t="s">
        <v>89</v>
      </c>
      <c r="G488" s="2" t="s">
        <v>94</v>
      </c>
      <c r="H488" s="2" t="s">
        <v>89</v>
      </c>
      <c r="I488" s="3">
        <v>0</v>
      </c>
      <c r="J488" s="7">
        <v>924.6</v>
      </c>
      <c r="K488" s="2" t="s">
        <v>7785</v>
      </c>
      <c r="L488" s="7"/>
      <c r="M488" s="2" t="s">
        <v>2390</v>
      </c>
      <c r="N488" s="2" t="s">
        <v>8040</v>
      </c>
      <c r="O488" s="3">
        <v>17407041</v>
      </c>
      <c r="P488" s="3">
        <v>17407040</v>
      </c>
      <c r="Q488" s="3">
        <v>1</v>
      </c>
      <c r="R488" s="2"/>
    </row>
    <row r="489" spans="1:18" ht="14.25" customHeight="1">
      <c r="A489" s="16" t="s">
        <v>8044</v>
      </c>
      <c r="B489" s="2" t="s">
        <v>7837</v>
      </c>
      <c r="C489" s="2" t="s">
        <v>92</v>
      </c>
      <c r="D489" s="2" t="s">
        <v>217</v>
      </c>
      <c r="E489" s="2" t="s">
        <v>4458</v>
      </c>
      <c r="F489" s="2" t="s">
        <v>89</v>
      </c>
      <c r="G489" s="2" t="s">
        <v>94</v>
      </c>
      <c r="H489" s="2" t="s">
        <v>89</v>
      </c>
      <c r="I489" s="3">
        <v>0</v>
      </c>
      <c r="J489" s="7">
        <v>305</v>
      </c>
      <c r="K489" s="2" t="s">
        <v>7785</v>
      </c>
      <c r="L489" s="7"/>
      <c r="M489" s="2" t="s">
        <v>391</v>
      </c>
      <c r="N489" s="2" t="s">
        <v>392</v>
      </c>
      <c r="O489" s="3">
        <v>6650220</v>
      </c>
      <c r="P489" s="3">
        <v>3591108</v>
      </c>
      <c r="Q489" s="3">
        <v>3059112</v>
      </c>
      <c r="R489" s="2"/>
    </row>
    <row r="490" spans="1:18" ht="14.25" customHeight="1">
      <c r="A490" s="16" t="s">
        <v>8045</v>
      </c>
      <c r="B490" s="2" t="s">
        <v>7837</v>
      </c>
      <c r="C490" s="2" t="s">
        <v>92</v>
      </c>
      <c r="D490" s="2" t="s">
        <v>217</v>
      </c>
      <c r="E490" s="2" t="s">
        <v>4460</v>
      </c>
      <c r="F490" s="2" t="s">
        <v>89</v>
      </c>
      <c r="G490" s="2" t="s">
        <v>94</v>
      </c>
      <c r="H490" s="2" t="s">
        <v>89</v>
      </c>
      <c r="I490" s="3">
        <v>0</v>
      </c>
      <c r="J490" s="7">
        <v>50.2</v>
      </c>
      <c r="K490" s="2" t="s">
        <v>7785</v>
      </c>
      <c r="L490" s="7"/>
      <c r="M490" s="2" t="s">
        <v>2390</v>
      </c>
      <c r="N490" s="2" t="s">
        <v>8040</v>
      </c>
      <c r="O490" s="3">
        <v>380566</v>
      </c>
      <c r="P490" s="3">
        <v>380565</v>
      </c>
      <c r="Q490" s="3">
        <v>1</v>
      </c>
      <c r="R490" s="2"/>
    </row>
    <row r="491" spans="1:18" ht="14.25" customHeight="1">
      <c r="A491" s="16" t="s">
        <v>8046</v>
      </c>
      <c r="B491" s="2" t="s">
        <v>7837</v>
      </c>
      <c r="C491" s="2" t="s">
        <v>92</v>
      </c>
      <c r="D491" s="2" t="s">
        <v>217</v>
      </c>
      <c r="E491" s="2" t="s">
        <v>4462</v>
      </c>
      <c r="F491" s="2" t="s">
        <v>89</v>
      </c>
      <c r="G491" s="2" t="s">
        <v>94</v>
      </c>
      <c r="H491" s="2" t="s">
        <v>89</v>
      </c>
      <c r="I491" s="3">
        <v>0</v>
      </c>
      <c r="J491" s="7">
        <v>303.7</v>
      </c>
      <c r="K491" s="2" t="s">
        <v>7785</v>
      </c>
      <c r="L491" s="7"/>
      <c r="M491" s="2" t="s">
        <v>2390</v>
      </c>
      <c r="N491" s="2" t="s">
        <v>8040</v>
      </c>
      <c r="O491" s="3">
        <v>8003703</v>
      </c>
      <c r="P491" s="3">
        <v>8003702</v>
      </c>
      <c r="Q491" s="3">
        <v>1</v>
      </c>
      <c r="R491" s="2"/>
    </row>
    <row r="492" spans="1:18" ht="14.25" customHeight="1">
      <c r="A492" s="16" t="s">
        <v>8047</v>
      </c>
      <c r="B492" s="2" t="s">
        <v>7837</v>
      </c>
      <c r="C492" s="2" t="s">
        <v>92</v>
      </c>
      <c r="D492" s="2" t="s">
        <v>217</v>
      </c>
      <c r="E492" s="2" t="s">
        <v>4464</v>
      </c>
      <c r="F492" s="2" t="s">
        <v>89</v>
      </c>
      <c r="G492" s="2" t="s">
        <v>94</v>
      </c>
      <c r="H492" s="2" t="s">
        <v>89</v>
      </c>
      <c r="I492" s="3">
        <v>0</v>
      </c>
      <c r="J492" s="7">
        <v>463.69</v>
      </c>
      <c r="K492" s="2" t="s">
        <v>7785</v>
      </c>
      <c r="L492" s="7"/>
      <c r="M492" s="2" t="s">
        <v>404</v>
      </c>
      <c r="N492" s="2" t="s">
        <v>405</v>
      </c>
      <c r="O492" s="3">
        <v>13901658</v>
      </c>
      <c r="P492" s="3">
        <v>4726561</v>
      </c>
      <c r="Q492" s="3">
        <v>9175097</v>
      </c>
      <c r="R492" s="2"/>
    </row>
    <row r="493" spans="1:18" ht="14.25" customHeight="1">
      <c r="A493" s="16" t="s">
        <v>8048</v>
      </c>
      <c r="B493" s="2" t="s">
        <v>7837</v>
      </c>
      <c r="C493" s="2" t="s">
        <v>92</v>
      </c>
      <c r="D493" s="2" t="s">
        <v>217</v>
      </c>
      <c r="E493" s="2" t="s">
        <v>4466</v>
      </c>
      <c r="F493" s="2" t="s">
        <v>89</v>
      </c>
      <c r="G493" s="2" t="s">
        <v>94</v>
      </c>
      <c r="H493" s="2" t="s">
        <v>89</v>
      </c>
      <c r="I493" s="3">
        <v>0</v>
      </c>
      <c r="J493" s="7">
        <v>72.3</v>
      </c>
      <c r="K493" s="2" t="s">
        <v>7785</v>
      </c>
      <c r="L493" s="7"/>
      <c r="M493" s="2" t="s">
        <v>2390</v>
      </c>
      <c r="N493" s="2" t="s">
        <v>8040</v>
      </c>
      <c r="O493" s="3">
        <v>861310</v>
      </c>
      <c r="P493" s="3">
        <v>861309</v>
      </c>
      <c r="Q493" s="3">
        <v>1</v>
      </c>
      <c r="R493" s="2"/>
    </row>
    <row r="494" spans="1:18" ht="14.25" customHeight="1">
      <c r="A494" s="16" t="s">
        <v>8049</v>
      </c>
      <c r="B494" s="2" t="s">
        <v>7837</v>
      </c>
      <c r="C494" s="2" t="s">
        <v>92</v>
      </c>
      <c r="D494" s="2" t="s">
        <v>217</v>
      </c>
      <c r="E494" s="2" t="s">
        <v>4468</v>
      </c>
      <c r="F494" s="2" t="s">
        <v>89</v>
      </c>
      <c r="G494" s="2" t="s">
        <v>94</v>
      </c>
      <c r="H494" s="2" t="s">
        <v>89</v>
      </c>
      <c r="I494" s="3">
        <v>0</v>
      </c>
      <c r="J494" s="7">
        <v>122.5</v>
      </c>
      <c r="K494" s="2" t="s">
        <v>7785</v>
      </c>
      <c r="L494" s="7"/>
      <c r="M494" s="2" t="s">
        <v>2390</v>
      </c>
      <c r="N494" s="2" t="s">
        <v>8040</v>
      </c>
      <c r="O494" s="3">
        <v>928673</v>
      </c>
      <c r="P494" s="3">
        <v>928672</v>
      </c>
      <c r="Q494" s="3">
        <v>1</v>
      </c>
      <c r="R494" s="2"/>
    </row>
    <row r="495" spans="1:18" ht="14.25" customHeight="1">
      <c r="A495" s="16" t="s">
        <v>8050</v>
      </c>
      <c r="B495" s="2" t="s">
        <v>7837</v>
      </c>
      <c r="C495" s="2" t="s">
        <v>92</v>
      </c>
      <c r="D495" s="2" t="s">
        <v>217</v>
      </c>
      <c r="E495" s="2" t="s">
        <v>4470</v>
      </c>
      <c r="F495" s="2" t="s">
        <v>89</v>
      </c>
      <c r="G495" s="2" t="s">
        <v>94</v>
      </c>
      <c r="H495" s="2" t="s">
        <v>89</v>
      </c>
      <c r="I495" s="3">
        <v>0</v>
      </c>
      <c r="J495" s="7">
        <v>610</v>
      </c>
      <c r="K495" s="2" t="s">
        <v>7785</v>
      </c>
      <c r="L495" s="7"/>
      <c r="M495" s="2" t="s">
        <v>391</v>
      </c>
      <c r="N495" s="2" t="s">
        <v>392</v>
      </c>
      <c r="O495" s="3">
        <v>13300440</v>
      </c>
      <c r="P495" s="3">
        <v>7182216</v>
      </c>
      <c r="Q495" s="3">
        <v>6118224</v>
      </c>
      <c r="R495" s="2"/>
    </row>
    <row r="496" spans="1:18" ht="14.25" customHeight="1">
      <c r="A496" s="16" t="s">
        <v>8051</v>
      </c>
      <c r="B496" s="2" t="s">
        <v>7837</v>
      </c>
      <c r="C496" s="2" t="s">
        <v>92</v>
      </c>
      <c r="D496" s="2" t="s">
        <v>217</v>
      </c>
      <c r="E496" s="2" t="s">
        <v>4472</v>
      </c>
      <c r="F496" s="2" t="s">
        <v>89</v>
      </c>
      <c r="G496" s="2" t="s">
        <v>94</v>
      </c>
      <c r="H496" s="2" t="s">
        <v>89</v>
      </c>
      <c r="I496" s="3">
        <v>0</v>
      </c>
      <c r="J496" s="7">
        <v>1053.9000000000001</v>
      </c>
      <c r="K496" s="2" t="s">
        <v>7785</v>
      </c>
      <c r="L496" s="7"/>
      <c r="M496" s="2" t="s">
        <v>2390</v>
      </c>
      <c r="N496" s="2" t="s">
        <v>8040</v>
      </c>
      <c r="O496" s="3">
        <v>7989616</v>
      </c>
      <c r="P496" s="3">
        <v>7989615</v>
      </c>
      <c r="Q496" s="3">
        <v>1</v>
      </c>
      <c r="R496" s="2"/>
    </row>
    <row r="497" spans="1:18" ht="14.25" customHeight="1">
      <c r="A497" s="16" t="s">
        <v>8052</v>
      </c>
      <c r="B497" s="2" t="s">
        <v>7837</v>
      </c>
      <c r="C497" s="2" t="s">
        <v>92</v>
      </c>
      <c r="D497" s="2" t="s">
        <v>217</v>
      </c>
      <c r="E497" s="2" t="s">
        <v>4474</v>
      </c>
      <c r="F497" s="2" t="s">
        <v>89</v>
      </c>
      <c r="G497" s="2" t="s">
        <v>94</v>
      </c>
      <c r="H497" s="2" t="s">
        <v>89</v>
      </c>
      <c r="I497" s="3">
        <v>0</v>
      </c>
      <c r="J497" s="7">
        <v>1930.9</v>
      </c>
      <c r="K497" s="2" t="s">
        <v>7785</v>
      </c>
      <c r="L497" s="7"/>
      <c r="M497" s="2" t="s">
        <v>2390</v>
      </c>
      <c r="N497" s="2" t="s">
        <v>8040</v>
      </c>
      <c r="O497" s="3">
        <v>42101344</v>
      </c>
      <c r="P497" s="3">
        <v>42101343</v>
      </c>
      <c r="Q497" s="3">
        <v>1</v>
      </c>
      <c r="R497" s="2"/>
    </row>
    <row r="498" spans="1:18" ht="14.25" customHeight="1">
      <c r="A498" s="16" t="s">
        <v>8052</v>
      </c>
      <c r="B498" s="2" t="s">
        <v>7837</v>
      </c>
      <c r="C498" s="2" t="s">
        <v>92</v>
      </c>
      <c r="D498" s="2" t="s">
        <v>217</v>
      </c>
      <c r="E498" s="2" t="s">
        <v>8053</v>
      </c>
      <c r="F498" s="2" t="s">
        <v>89</v>
      </c>
      <c r="G498" s="2" t="s">
        <v>94</v>
      </c>
      <c r="H498" s="2" t="s">
        <v>89</v>
      </c>
      <c r="I498" s="3"/>
      <c r="J498" s="7">
        <v>0</v>
      </c>
      <c r="K498" s="2" t="s">
        <v>89</v>
      </c>
      <c r="L498" s="7">
        <v>0</v>
      </c>
      <c r="M498" s="2" t="s">
        <v>112</v>
      </c>
      <c r="N498" s="2" t="s">
        <v>8054</v>
      </c>
      <c r="O498" s="3">
        <v>3240000</v>
      </c>
      <c r="P498" s="3">
        <v>2592000</v>
      </c>
      <c r="Q498" s="3">
        <v>648000</v>
      </c>
      <c r="R498" s="2"/>
    </row>
    <row r="499" spans="1:18" ht="14.25" customHeight="1">
      <c r="A499" s="16" t="s">
        <v>8055</v>
      </c>
      <c r="B499" s="2" t="s">
        <v>7837</v>
      </c>
      <c r="C499" s="2" t="s">
        <v>92</v>
      </c>
      <c r="D499" s="2" t="s">
        <v>217</v>
      </c>
      <c r="E499" s="2" t="s">
        <v>4476</v>
      </c>
      <c r="F499" s="2" t="s">
        <v>89</v>
      </c>
      <c r="G499" s="2" t="s">
        <v>94</v>
      </c>
      <c r="H499" s="2" t="s">
        <v>89</v>
      </c>
      <c r="I499" s="3">
        <v>0</v>
      </c>
      <c r="J499" s="7">
        <v>734.7</v>
      </c>
      <c r="K499" s="2" t="s">
        <v>7785</v>
      </c>
      <c r="L499" s="7"/>
      <c r="M499" s="2" t="s">
        <v>1230</v>
      </c>
      <c r="N499" s="2" t="s">
        <v>8017</v>
      </c>
      <c r="O499" s="3">
        <v>20901883</v>
      </c>
      <c r="P499" s="3">
        <v>19647739</v>
      </c>
      <c r="Q499" s="3">
        <v>1254144</v>
      </c>
      <c r="R499" s="2"/>
    </row>
    <row r="500" spans="1:18" ht="14.25" customHeight="1">
      <c r="A500" s="16" t="s">
        <v>8056</v>
      </c>
      <c r="B500" s="2" t="s">
        <v>7837</v>
      </c>
      <c r="C500" s="2" t="s">
        <v>92</v>
      </c>
      <c r="D500" s="2" t="s">
        <v>217</v>
      </c>
      <c r="E500" s="2" t="s">
        <v>4478</v>
      </c>
      <c r="F500" s="2" t="s">
        <v>89</v>
      </c>
      <c r="G500" s="2" t="s">
        <v>94</v>
      </c>
      <c r="H500" s="2" t="s">
        <v>89</v>
      </c>
      <c r="I500" s="3">
        <v>0</v>
      </c>
      <c r="J500" s="7">
        <v>286</v>
      </c>
      <c r="K500" s="2" t="s">
        <v>7785</v>
      </c>
      <c r="L500" s="7"/>
      <c r="M500" s="2" t="s">
        <v>2390</v>
      </c>
      <c r="N500" s="2" t="s">
        <v>8040</v>
      </c>
      <c r="O500" s="3">
        <v>3225936</v>
      </c>
      <c r="P500" s="3">
        <v>3225935</v>
      </c>
      <c r="Q500" s="3">
        <v>1</v>
      </c>
      <c r="R500" s="2"/>
    </row>
    <row r="501" spans="1:18" ht="14.25" customHeight="1">
      <c r="A501" s="16" t="s">
        <v>8057</v>
      </c>
      <c r="B501" s="2" t="s">
        <v>7837</v>
      </c>
      <c r="C501" s="2" t="s">
        <v>92</v>
      </c>
      <c r="D501" s="2" t="s">
        <v>217</v>
      </c>
      <c r="E501" s="2" t="s">
        <v>4480</v>
      </c>
      <c r="F501" s="2" t="s">
        <v>89</v>
      </c>
      <c r="G501" s="2" t="s">
        <v>94</v>
      </c>
      <c r="H501" s="2" t="s">
        <v>89</v>
      </c>
      <c r="I501" s="3">
        <v>0</v>
      </c>
      <c r="J501" s="7">
        <v>636.29999999999995</v>
      </c>
      <c r="K501" s="2" t="s">
        <v>7785</v>
      </c>
      <c r="L501" s="7"/>
      <c r="M501" s="2" t="s">
        <v>391</v>
      </c>
      <c r="N501" s="2" t="s">
        <v>392</v>
      </c>
      <c r="O501" s="3">
        <v>14183775</v>
      </c>
      <c r="P501" s="3">
        <v>7659225</v>
      </c>
      <c r="Q501" s="3">
        <v>6524550</v>
      </c>
      <c r="R501" s="2"/>
    </row>
    <row r="502" spans="1:18" ht="14.25" customHeight="1">
      <c r="A502" s="16" t="s">
        <v>8058</v>
      </c>
      <c r="B502" s="2" t="s">
        <v>7837</v>
      </c>
      <c r="C502" s="2" t="s">
        <v>92</v>
      </c>
      <c r="D502" s="2" t="s">
        <v>217</v>
      </c>
      <c r="E502" s="2" t="s">
        <v>4482</v>
      </c>
      <c r="F502" s="2" t="s">
        <v>89</v>
      </c>
      <c r="G502" s="2" t="s">
        <v>94</v>
      </c>
      <c r="H502" s="2" t="s">
        <v>89</v>
      </c>
      <c r="I502" s="3">
        <v>0</v>
      </c>
      <c r="J502" s="7">
        <v>1314.7</v>
      </c>
      <c r="K502" s="2" t="s">
        <v>7785</v>
      </c>
      <c r="L502" s="7"/>
      <c r="M502" s="2" t="s">
        <v>2050</v>
      </c>
      <c r="N502" s="2" t="s">
        <v>7853</v>
      </c>
      <c r="O502" s="3">
        <v>10785854</v>
      </c>
      <c r="P502" s="3">
        <v>10785853</v>
      </c>
      <c r="Q502" s="3">
        <v>1</v>
      </c>
      <c r="R502" s="2"/>
    </row>
    <row r="503" spans="1:18" ht="14.25" customHeight="1">
      <c r="A503" s="16" t="s">
        <v>8059</v>
      </c>
      <c r="B503" s="2" t="s">
        <v>7837</v>
      </c>
      <c r="C503" s="2" t="s">
        <v>92</v>
      </c>
      <c r="D503" s="2" t="s">
        <v>217</v>
      </c>
      <c r="E503" s="2" t="s">
        <v>4484</v>
      </c>
      <c r="F503" s="2" t="s">
        <v>89</v>
      </c>
      <c r="G503" s="2" t="s">
        <v>94</v>
      </c>
      <c r="H503" s="2" t="s">
        <v>89</v>
      </c>
      <c r="I503" s="3">
        <v>0</v>
      </c>
      <c r="J503" s="7">
        <v>70.099999999999994</v>
      </c>
      <c r="K503" s="2" t="s">
        <v>7785</v>
      </c>
      <c r="L503" s="7"/>
      <c r="M503" s="2" t="s">
        <v>291</v>
      </c>
      <c r="N503" s="2" t="s">
        <v>393</v>
      </c>
      <c r="O503" s="3">
        <v>2101633</v>
      </c>
      <c r="P503" s="3">
        <v>1092832</v>
      </c>
      <c r="Q503" s="3">
        <v>1008801</v>
      </c>
      <c r="R503" s="2"/>
    </row>
    <row r="504" spans="1:18" ht="14.25" customHeight="1">
      <c r="A504" s="16" t="s">
        <v>8060</v>
      </c>
      <c r="B504" s="2" t="s">
        <v>7837</v>
      </c>
      <c r="C504" s="2" t="s">
        <v>92</v>
      </c>
      <c r="D504" s="2" t="s">
        <v>217</v>
      </c>
      <c r="E504" s="2" t="s">
        <v>4486</v>
      </c>
      <c r="F504" s="2" t="s">
        <v>89</v>
      </c>
      <c r="G504" s="2" t="s">
        <v>94</v>
      </c>
      <c r="H504" s="2" t="s">
        <v>89</v>
      </c>
      <c r="I504" s="3">
        <v>0</v>
      </c>
      <c r="J504" s="7">
        <v>1408.5</v>
      </c>
      <c r="K504" s="2" t="s">
        <v>7785</v>
      </c>
      <c r="L504" s="7"/>
      <c r="M504" s="2" t="s">
        <v>8061</v>
      </c>
      <c r="N504" s="2" t="s">
        <v>8062</v>
      </c>
      <c r="O504" s="3">
        <v>10677839</v>
      </c>
      <c r="P504" s="3">
        <v>10677838</v>
      </c>
      <c r="Q504" s="3">
        <v>1</v>
      </c>
      <c r="R504" s="2"/>
    </row>
    <row r="505" spans="1:18" ht="14.25" customHeight="1">
      <c r="A505" s="16" t="s">
        <v>8063</v>
      </c>
      <c r="B505" s="2" t="s">
        <v>7837</v>
      </c>
      <c r="C505" s="2" t="s">
        <v>92</v>
      </c>
      <c r="D505" s="2" t="s">
        <v>217</v>
      </c>
      <c r="E505" s="2" t="s">
        <v>4488</v>
      </c>
      <c r="F505" s="2" t="s">
        <v>89</v>
      </c>
      <c r="G505" s="2" t="s">
        <v>94</v>
      </c>
      <c r="H505" s="2" t="s">
        <v>89</v>
      </c>
      <c r="I505" s="3">
        <v>0</v>
      </c>
      <c r="J505" s="7">
        <v>61</v>
      </c>
      <c r="K505" s="2" t="s">
        <v>7785</v>
      </c>
      <c r="L505" s="7"/>
      <c r="M505" s="2" t="s">
        <v>657</v>
      </c>
      <c r="N505" s="2" t="s">
        <v>2484</v>
      </c>
      <c r="O505" s="3">
        <v>1330044</v>
      </c>
      <c r="P505" s="3">
        <v>1143800</v>
      </c>
      <c r="Q505" s="3">
        <v>186244</v>
      </c>
      <c r="R505" s="2"/>
    </row>
    <row r="506" spans="1:18" ht="14.25" customHeight="1">
      <c r="A506" s="16" t="s">
        <v>8064</v>
      </c>
      <c r="B506" s="2" t="s">
        <v>7837</v>
      </c>
      <c r="C506" s="2" t="s">
        <v>92</v>
      </c>
      <c r="D506" s="2" t="s">
        <v>217</v>
      </c>
      <c r="E506" s="2" t="s">
        <v>4490</v>
      </c>
      <c r="F506" s="2" t="s">
        <v>89</v>
      </c>
      <c r="G506" s="2" t="s">
        <v>94</v>
      </c>
      <c r="H506" s="2" t="s">
        <v>89</v>
      </c>
      <c r="I506" s="3">
        <v>0</v>
      </c>
      <c r="J506" s="7">
        <v>25.4</v>
      </c>
      <c r="K506" s="2" t="s">
        <v>7785</v>
      </c>
      <c r="L506" s="7"/>
      <c r="M506" s="2" t="s">
        <v>375</v>
      </c>
      <c r="N506" s="2" t="s">
        <v>376</v>
      </c>
      <c r="O506" s="3">
        <v>761505</v>
      </c>
      <c r="P506" s="3">
        <v>243680</v>
      </c>
      <c r="Q506" s="3">
        <v>517825</v>
      </c>
      <c r="R506" s="2"/>
    </row>
    <row r="507" spans="1:18" ht="14.25" customHeight="1">
      <c r="A507" s="16" t="s">
        <v>8065</v>
      </c>
      <c r="B507" s="2" t="s">
        <v>7837</v>
      </c>
      <c r="C507" s="2" t="s">
        <v>92</v>
      </c>
      <c r="D507" s="2" t="s">
        <v>217</v>
      </c>
      <c r="E507" s="2" t="s">
        <v>4492</v>
      </c>
      <c r="F507" s="2" t="s">
        <v>89</v>
      </c>
      <c r="G507" s="2" t="s">
        <v>94</v>
      </c>
      <c r="H507" s="2" t="s">
        <v>89</v>
      </c>
      <c r="I507" s="3">
        <v>0</v>
      </c>
      <c r="J507" s="7">
        <v>31.1</v>
      </c>
      <c r="K507" s="2" t="s">
        <v>7785</v>
      </c>
      <c r="L507" s="7"/>
      <c r="M507" s="2" t="s">
        <v>657</v>
      </c>
      <c r="N507" s="2" t="s">
        <v>2484</v>
      </c>
      <c r="O507" s="3">
        <v>235769</v>
      </c>
      <c r="P507" s="3">
        <v>202745</v>
      </c>
      <c r="Q507" s="3">
        <v>33024</v>
      </c>
      <c r="R507" s="2"/>
    </row>
    <row r="508" spans="1:18" ht="14.25" customHeight="1">
      <c r="A508" s="16" t="s">
        <v>8066</v>
      </c>
      <c r="B508" s="2" t="s">
        <v>7837</v>
      </c>
      <c r="C508" s="2" t="s">
        <v>92</v>
      </c>
      <c r="D508" s="2" t="s">
        <v>217</v>
      </c>
      <c r="E508" s="2" t="s">
        <v>4494</v>
      </c>
      <c r="F508" s="2" t="s">
        <v>89</v>
      </c>
      <c r="G508" s="2" t="s">
        <v>94</v>
      </c>
      <c r="H508" s="2" t="s">
        <v>89</v>
      </c>
      <c r="I508" s="3">
        <v>0</v>
      </c>
      <c r="J508" s="7">
        <v>105.5</v>
      </c>
      <c r="K508" s="2" t="s">
        <v>7785</v>
      </c>
      <c r="L508" s="7"/>
      <c r="M508" s="2" t="s">
        <v>657</v>
      </c>
      <c r="N508" s="2" t="s">
        <v>2484</v>
      </c>
      <c r="O508" s="3">
        <v>914052</v>
      </c>
      <c r="P508" s="3">
        <v>786083</v>
      </c>
      <c r="Q508" s="3">
        <v>127969</v>
      </c>
      <c r="R508" s="2"/>
    </row>
    <row r="509" spans="1:18" ht="14.25" customHeight="1">
      <c r="A509" s="16" t="s">
        <v>8067</v>
      </c>
      <c r="B509" s="2" t="s">
        <v>7837</v>
      </c>
      <c r="C509" s="2" t="s">
        <v>92</v>
      </c>
      <c r="D509" s="2" t="s">
        <v>217</v>
      </c>
      <c r="E509" s="2" t="s">
        <v>4496</v>
      </c>
      <c r="F509" s="2" t="s">
        <v>89</v>
      </c>
      <c r="G509" s="2" t="s">
        <v>94</v>
      </c>
      <c r="H509" s="2" t="s">
        <v>89</v>
      </c>
      <c r="I509" s="3">
        <v>0</v>
      </c>
      <c r="J509" s="7">
        <v>110.3</v>
      </c>
      <c r="K509" s="2" t="s">
        <v>7785</v>
      </c>
      <c r="L509" s="7"/>
      <c r="M509" s="2" t="s">
        <v>657</v>
      </c>
      <c r="N509" s="2" t="s">
        <v>2484</v>
      </c>
      <c r="O509" s="3">
        <v>1269818</v>
      </c>
      <c r="P509" s="3">
        <v>1092028</v>
      </c>
      <c r="Q509" s="3">
        <v>177790</v>
      </c>
      <c r="R509" s="2"/>
    </row>
    <row r="510" spans="1:18" ht="14.25" customHeight="1">
      <c r="A510" s="16" t="s">
        <v>8068</v>
      </c>
      <c r="B510" s="2" t="s">
        <v>7837</v>
      </c>
      <c r="C510" s="2" t="s">
        <v>92</v>
      </c>
      <c r="D510" s="2" t="s">
        <v>217</v>
      </c>
      <c r="E510" s="2" t="s">
        <v>4498</v>
      </c>
      <c r="F510" s="2" t="s">
        <v>89</v>
      </c>
      <c r="G510" s="2" t="s">
        <v>94</v>
      </c>
      <c r="H510" s="2" t="s">
        <v>89</v>
      </c>
      <c r="I510" s="3">
        <v>0</v>
      </c>
      <c r="J510" s="7">
        <v>76.7</v>
      </c>
      <c r="K510" s="2" t="s">
        <v>7785</v>
      </c>
      <c r="L510" s="7"/>
      <c r="M510" s="2" t="s">
        <v>657</v>
      </c>
      <c r="N510" s="2" t="s">
        <v>2484</v>
      </c>
      <c r="O510" s="3">
        <v>1495190</v>
      </c>
      <c r="P510" s="3">
        <v>1285829</v>
      </c>
      <c r="Q510" s="3">
        <v>209361</v>
      </c>
      <c r="R510" s="2"/>
    </row>
    <row r="511" spans="1:18" ht="14.25" customHeight="1">
      <c r="A511" s="16" t="s">
        <v>8069</v>
      </c>
      <c r="B511" s="2" t="s">
        <v>7837</v>
      </c>
      <c r="C511" s="2" t="s">
        <v>92</v>
      </c>
      <c r="D511" s="2" t="s">
        <v>217</v>
      </c>
      <c r="E511" s="2" t="s">
        <v>4500</v>
      </c>
      <c r="F511" s="2" t="s">
        <v>89</v>
      </c>
      <c r="G511" s="2" t="s">
        <v>94</v>
      </c>
      <c r="H511" s="2" t="s">
        <v>89</v>
      </c>
      <c r="I511" s="3">
        <v>0</v>
      </c>
      <c r="J511" s="7">
        <v>279</v>
      </c>
      <c r="K511" s="2" t="s">
        <v>7785</v>
      </c>
      <c r="L511" s="7"/>
      <c r="M511" s="2" t="s">
        <v>657</v>
      </c>
      <c r="N511" s="2" t="s">
        <v>2484</v>
      </c>
      <c r="O511" s="3">
        <v>3104961</v>
      </c>
      <c r="P511" s="3">
        <v>2670257</v>
      </c>
      <c r="Q511" s="3">
        <v>434704</v>
      </c>
      <c r="R511" s="2"/>
    </row>
    <row r="512" spans="1:18" ht="14.25" customHeight="1">
      <c r="A512" s="16" t="s">
        <v>8070</v>
      </c>
      <c r="B512" s="2" t="s">
        <v>7837</v>
      </c>
      <c r="C512" s="2" t="s">
        <v>92</v>
      </c>
      <c r="D512" s="2" t="s">
        <v>217</v>
      </c>
      <c r="E512" s="2" t="s">
        <v>4502</v>
      </c>
      <c r="F512" s="2" t="s">
        <v>89</v>
      </c>
      <c r="G512" s="2" t="s">
        <v>94</v>
      </c>
      <c r="H512" s="2" t="s">
        <v>89</v>
      </c>
      <c r="I512" s="3">
        <v>0</v>
      </c>
      <c r="J512" s="7">
        <v>245.7</v>
      </c>
      <c r="K512" s="2" t="s">
        <v>7785</v>
      </c>
      <c r="L512" s="7"/>
      <c r="M512" s="2" t="s">
        <v>657</v>
      </c>
      <c r="N512" s="2" t="s">
        <v>2484</v>
      </c>
      <c r="O512" s="3">
        <v>2972193</v>
      </c>
      <c r="P512" s="3">
        <v>2556049</v>
      </c>
      <c r="Q512" s="3">
        <v>416144</v>
      </c>
      <c r="R512" s="2"/>
    </row>
    <row r="513" spans="1:18" ht="14.25" customHeight="1">
      <c r="A513" s="16" t="s">
        <v>8071</v>
      </c>
      <c r="B513" s="2" t="s">
        <v>7837</v>
      </c>
      <c r="C513" s="2" t="s">
        <v>92</v>
      </c>
      <c r="D513" s="2" t="s">
        <v>217</v>
      </c>
      <c r="E513" s="2" t="s">
        <v>4504</v>
      </c>
      <c r="F513" s="2" t="s">
        <v>89</v>
      </c>
      <c r="G513" s="2" t="s">
        <v>94</v>
      </c>
      <c r="H513" s="2" t="s">
        <v>89</v>
      </c>
      <c r="I513" s="3">
        <v>0</v>
      </c>
      <c r="J513" s="7">
        <v>140.4</v>
      </c>
      <c r="K513" s="2" t="s">
        <v>7785</v>
      </c>
      <c r="L513" s="7"/>
      <c r="M513" s="2" t="s">
        <v>657</v>
      </c>
      <c r="N513" s="2" t="s">
        <v>2484</v>
      </c>
      <c r="O513" s="3">
        <v>1190867</v>
      </c>
      <c r="P513" s="3">
        <v>1024131</v>
      </c>
      <c r="Q513" s="3">
        <v>166736</v>
      </c>
      <c r="R513" s="2"/>
    </row>
    <row r="514" spans="1:18" ht="14.25" customHeight="1">
      <c r="A514" s="16" t="s">
        <v>8072</v>
      </c>
      <c r="B514" s="2" t="s">
        <v>7837</v>
      </c>
      <c r="C514" s="2" t="s">
        <v>92</v>
      </c>
      <c r="D514" s="2" t="s">
        <v>217</v>
      </c>
      <c r="E514" s="2" t="s">
        <v>4506</v>
      </c>
      <c r="F514" s="2" t="s">
        <v>89</v>
      </c>
      <c r="G514" s="2" t="s">
        <v>94</v>
      </c>
      <c r="H514" s="2" t="s">
        <v>89</v>
      </c>
      <c r="I514" s="3">
        <v>0</v>
      </c>
      <c r="J514" s="7">
        <v>16.899999999999999</v>
      </c>
      <c r="K514" s="2" t="s">
        <v>7785</v>
      </c>
      <c r="L514" s="7"/>
      <c r="M514" s="2" t="s">
        <v>657</v>
      </c>
      <c r="N514" s="2" t="s">
        <v>2484</v>
      </c>
      <c r="O514" s="3">
        <v>128119</v>
      </c>
      <c r="P514" s="3">
        <v>110166</v>
      </c>
      <c r="Q514" s="3">
        <v>17953</v>
      </c>
      <c r="R514" s="2"/>
    </row>
    <row r="515" spans="1:18" ht="14.25" customHeight="1">
      <c r="A515" s="16" t="s">
        <v>8073</v>
      </c>
      <c r="B515" s="2" t="s">
        <v>7837</v>
      </c>
      <c r="C515" s="2" t="s">
        <v>92</v>
      </c>
      <c r="D515" s="2" t="s">
        <v>217</v>
      </c>
      <c r="E515" s="2" t="s">
        <v>4508</v>
      </c>
      <c r="F515" s="2" t="s">
        <v>89</v>
      </c>
      <c r="G515" s="2" t="s">
        <v>94</v>
      </c>
      <c r="H515" s="2" t="s">
        <v>89</v>
      </c>
      <c r="I515" s="3">
        <v>0</v>
      </c>
      <c r="J515" s="7">
        <v>278.8</v>
      </c>
      <c r="K515" s="2" t="s">
        <v>7785</v>
      </c>
      <c r="L515" s="7"/>
      <c r="M515" s="2" t="s">
        <v>725</v>
      </c>
      <c r="N515" s="2" t="s">
        <v>2478</v>
      </c>
      <c r="O515" s="3">
        <v>2415523</v>
      </c>
      <c r="P515" s="3">
        <v>2415522</v>
      </c>
      <c r="Q515" s="3">
        <v>1</v>
      </c>
      <c r="R515" s="2"/>
    </row>
    <row r="516" spans="1:18" ht="14.25" customHeight="1">
      <c r="A516" s="16" t="s">
        <v>8074</v>
      </c>
      <c r="B516" s="2" t="s">
        <v>7837</v>
      </c>
      <c r="C516" s="2" t="s">
        <v>92</v>
      </c>
      <c r="D516" s="2" t="s">
        <v>217</v>
      </c>
      <c r="E516" s="2" t="s">
        <v>4510</v>
      </c>
      <c r="F516" s="2" t="s">
        <v>89</v>
      </c>
      <c r="G516" s="2" t="s">
        <v>94</v>
      </c>
      <c r="H516" s="2" t="s">
        <v>89</v>
      </c>
      <c r="I516" s="3">
        <v>0</v>
      </c>
      <c r="J516" s="7">
        <v>201.6</v>
      </c>
      <c r="K516" s="2" t="s">
        <v>7785</v>
      </c>
      <c r="L516" s="7"/>
      <c r="M516" s="2" t="s">
        <v>725</v>
      </c>
      <c r="N516" s="2" t="s">
        <v>2478</v>
      </c>
      <c r="O516" s="3">
        <v>1746662</v>
      </c>
      <c r="P516" s="3">
        <v>1746661</v>
      </c>
      <c r="Q516" s="3">
        <v>1</v>
      </c>
      <c r="R516" s="2"/>
    </row>
    <row r="517" spans="1:18" ht="14.25" customHeight="1">
      <c r="A517" s="16" t="s">
        <v>8075</v>
      </c>
      <c r="B517" s="2" t="s">
        <v>7837</v>
      </c>
      <c r="C517" s="2" t="s">
        <v>92</v>
      </c>
      <c r="D517" s="2" t="s">
        <v>217</v>
      </c>
      <c r="E517" s="2" t="s">
        <v>4512</v>
      </c>
      <c r="F517" s="2" t="s">
        <v>89</v>
      </c>
      <c r="G517" s="2" t="s">
        <v>94</v>
      </c>
      <c r="H517" s="2" t="s">
        <v>89</v>
      </c>
      <c r="I517" s="3">
        <v>0</v>
      </c>
      <c r="J517" s="7">
        <v>97.8</v>
      </c>
      <c r="K517" s="2" t="s">
        <v>7785</v>
      </c>
      <c r="L517" s="7"/>
      <c r="M517" s="2" t="s">
        <v>291</v>
      </c>
      <c r="N517" s="2" t="s">
        <v>393</v>
      </c>
      <c r="O517" s="3">
        <v>2932093</v>
      </c>
      <c r="P517" s="3">
        <v>1524666</v>
      </c>
      <c r="Q517" s="3">
        <v>1407427</v>
      </c>
      <c r="R517" s="2"/>
    </row>
    <row r="518" spans="1:18" ht="14.25" customHeight="1">
      <c r="A518" s="16" t="s">
        <v>8076</v>
      </c>
      <c r="B518" s="2" t="s">
        <v>7837</v>
      </c>
      <c r="C518" s="2" t="s">
        <v>92</v>
      </c>
      <c r="D518" s="2" t="s">
        <v>217</v>
      </c>
      <c r="E518" s="2" t="s">
        <v>8077</v>
      </c>
      <c r="F518" s="2" t="s">
        <v>89</v>
      </c>
      <c r="G518" s="2" t="s">
        <v>94</v>
      </c>
      <c r="H518" s="2" t="s">
        <v>89</v>
      </c>
      <c r="I518" s="3">
        <v>0</v>
      </c>
      <c r="J518" s="7">
        <v>69.599999999999994</v>
      </c>
      <c r="K518" s="2" t="s">
        <v>7785</v>
      </c>
      <c r="L518" s="7"/>
      <c r="M518" s="2" t="s">
        <v>725</v>
      </c>
      <c r="N518" s="2" t="s">
        <v>2478</v>
      </c>
      <c r="O518" s="3">
        <v>603014</v>
      </c>
      <c r="P518" s="3">
        <v>603013</v>
      </c>
      <c r="Q518" s="3">
        <v>1</v>
      </c>
      <c r="R518" s="2"/>
    </row>
    <row r="519" spans="1:18" ht="14.25" customHeight="1">
      <c r="A519" s="16" t="s">
        <v>8078</v>
      </c>
      <c r="B519" s="2" t="s">
        <v>7837</v>
      </c>
      <c r="C519" s="2" t="s">
        <v>92</v>
      </c>
      <c r="D519" s="2" t="s">
        <v>217</v>
      </c>
      <c r="E519" s="2" t="s">
        <v>4516</v>
      </c>
      <c r="F519" s="2" t="s">
        <v>89</v>
      </c>
      <c r="G519" s="2" t="s">
        <v>94</v>
      </c>
      <c r="H519" s="2" t="s">
        <v>89</v>
      </c>
      <c r="I519" s="3">
        <v>0</v>
      </c>
      <c r="J519" s="7">
        <v>73.7</v>
      </c>
      <c r="K519" s="2" t="s">
        <v>7785</v>
      </c>
      <c r="L519" s="7"/>
      <c r="M519" s="2" t="s">
        <v>291</v>
      </c>
      <c r="N519" s="2" t="s">
        <v>393</v>
      </c>
      <c r="O519" s="3">
        <v>2209563</v>
      </c>
      <c r="P519" s="3">
        <v>1148966</v>
      </c>
      <c r="Q519" s="3">
        <v>1060597</v>
      </c>
      <c r="R519" s="2"/>
    </row>
    <row r="520" spans="1:18" ht="14.25" customHeight="1">
      <c r="A520" s="16" t="s">
        <v>8079</v>
      </c>
      <c r="B520" s="2" t="s">
        <v>7837</v>
      </c>
      <c r="C520" s="2" t="s">
        <v>92</v>
      </c>
      <c r="D520" s="2" t="s">
        <v>217</v>
      </c>
      <c r="E520" s="2" t="s">
        <v>4518</v>
      </c>
      <c r="F520" s="2" t="s">
        <v>89</v>
      </c>
      <c r="G520" s="2" t="s">
        <v>94</v>
      </c>
      <c r="H520" s="2" t="s">
        <v>89</v>
      </c>
      <c r="I520" s="3">
        <v>0</v>
      </c>
      <c r="J520" s="7">
        <v>695</v>
      </c>
      <c r="K520" s="2" t="s">
        <v>7785</v>
      </c>
      <c r="L520" s="7"/>
      <c r="M520" s="2" t="s">
        <v>725</v>
      </c>
      <c r="N520" s="2" t="s">
        <v>2478</v>
      </c>
      <c r="O520" s="3">
        <v>5686616</v>
      </c>
      <c r="P520" s="3">
        <v>5686615</v>
      </c>
      <c r="Q520" s="3">
        <v>1</v>
      </c>
      <c r="R520" s="2"/>
    </row>
    <row r="521" spans="1:18" ht="14.25" customHeight="1">
      <c r="A521" s="16" t="s">
        <v>8080</v>
      </c>
      <c r="B521" s="2" t="s">
        <v>7837</v>
      </c>
      <c r="C521" s="2" t="s">
        <v>92</v>
      </c>
      <c r="D521" s="2" t="s">
        <v>217</v>
      </c>
      <c r="E521" s="2" t="s">
        <v>4520</v>
      </c>
      <c r="F521" s="2" t="s">
        <v>89</v>
      </c>
      <c r="G521" s="2" t="s">
        <v>94</v>
      </c>
      <c r="H521" s="2" t="s">
        <v>89</v>
      </c>
      <c r="I521" s="3">
        <v>0</v>
      </c>
      <c r="J521" s="7">
        <v>183.8</v>
      </c>
      <c r="K521" s="2" t="s">
        <v>7785</v>
      </c>
      <c r="L521" s="7"/>
      <c r="M521" s="2" t="s">
        <v>291</v>
      </c>
      <c r="N521" s="2" t="s">
        <v>393</v>
      </c>
      <c r="O521" s="3">
        <v>5510416</v>
      </c>
      <c r="P521" s="3">
        <v>2865408</v>
      </c>
      <c r="Q521" s="3">
        <v>2645008</v>
      </c>
      <c r="R521" s="2"/>
    </row>
    <row r="522" spans="1:18" ht="14.25" customHeight="1">
      <c r="A522" s="16" t="s">
        <v>8081</v>
      </c>
      <c r="B522" s="2" t="s">
        <v>7837</v>
      </c>
      <c r="C522" s="2" t="s">
        <v>92</v>
      </c>
      <c r="D522" s="2" t="s">
        <v>217</v>
      </c>
      <c r="E522" s="2" t="s">
        <v>8082</v>
      </c>
      <c r="F522" s="2" t="s">
        <v>89</v>
      </c>
      <c r="G522" s="2" t="s">
        <v>94</v>
      </c>
      <c r="H522" s="2" t="s">
        <v>89</v>
      </c>
      <c r="I522" s="3">
        <v>0</v>
      </c>
      <c r="J522" s="7">
        <v>1293.47</v>
      </c>
      <c r="K522" s="2" t="s">
        <v>7785</v>
      </c>
      <c r="L522" s="7"/>
      <c r="M522" s="2" t="s">
        <v>725</v>
      </c>
      <c r="N522" s="2" t="s">
        <v>2478</v>
      </c>
      <c r="O522" s="3">
        <v>36806869</v>
      </c>
      <c r="P522" s="3">
        <v>36806868</v>
      </c>
      <c r="Q522" s="3">
        <v>1</v>
      </c>
      <c r="R522" s="2"/>
    </row>
    <row r="523" spans="1:18" ht="14.25" customHeight="1">
      <c r="A523" s="16" t="s">
        <v>8083</v>
      </c>
      <c r="B523" s="2" t="s">
        <v>7837</v>
      </c>
      <c r="C523" s="2" t="s">
        <v>92</v>
      </c>
      <c r="D523" s="2" t="s">
        <v>217</v>
      </c>
      <c r="E523" s="2" t="s">
        <v>4524</v>
      </c>
      <c r="F523" s="2" t="s">
        <v>89</v>
      </c>
      <c r="G523" s="2" t="s">
        <v>94</v>
      </c>
      <c r="H523" s="2" t="s">
        <v>89</v>
      </c>
      <c r="I523" s="3">
        <v>0</v>
      </c>
      <c r="J523" s="7">
        <v>273.3</v>
      </c>
      <c r="K523" s="2" t="s">
        <v>7785</v>
      </c>
      <c r="L523" s="7"/>
      <c r="M523" s="2" t="s">
        <v>725</v>
      </c>
      <c r="N523" s="2" t="s">
        <v>2478</v>
      </c>
      <c r="O523" s="3">
        <v>3161927</v>
      </c>
      <c r="P523" s="3">
        <v>3161926</v>
      </c>
      <c r="Q523" s="3">
        <v>1</v>
      </c>
      <c r="R523" s="2"/>
    </row>
    <row r="524" spans="1:18" ht="14.25" customHeight="1">
      <c r="A524" s="16" t="s">
        <v>8084</v>
      </c>
      <c r="B524" s="2" t="s">
        <v>7837</v>
      </c>
      <c r="C524" s="2" t="s">
        <v>92</v>
      </c>
      <c r="D524" s="2" t="s">
        <v>217</v>
      </c>
      <c r="E524" s="2" t="s">
        <v>4526</v>
      </c>
      <c r="F524" s="2" t="s">
        <v>89</v>
      </c>
      <c r="G524" s="2" t="s">
        <v>94</v>
      </c>
      <c r="H524" s="2" t="s">
        <v>89</v>
      </c>
      <c r="I524" s="3">
        <v>0</v>
      </c>
      <c r="J524" s="7">
        <v>118.2</v>
      </c>
      <c r="K524" s="2" t="s">
        <v>7785</v>
      </c>
      <c r="L524" s="7"/>
      <c r="M524" s="2" t="s">
        <v>1083</v>
      </c>
      <c r="N524" s="2" t="s">
        <v>8085</v>
      </c>
      <c r="O524" s="3">
        <v>3543695</v>
      </c>
      <c r="P524" s="3">
        <v>3543694</v>
      </c>
      <c r="Q524" s="3">
        <v>1</v>
      </c>
      <c r="R524" s="2"/>
    </row>
    <row r="525" spans="1:18" ht="14.25" customHeight="1">
      <c r="A525" s="16" t="s">
        <v>8086</v>
      </c>
      <c r="B525" s="2" t="s">
        <v>7837</v>
      </c>
      <c r="C525" s="2" t="s">
        <v>92</v>
      </c>
      <c r="D525" s="2" t="s">
        <v>217</v>
      </c>
      <c r="E525" s="2" t="s">
        <v>4528</v>
      </c>
      <c r="F525" s="2" t="s">
        <v>89</v>
      </c>
      <c r="G525" s="2" t="s">
        <v>94</v>
      </c>
      <c r="H525" s="2" t="s">
        <v>89</v>
      </c>
      <c r="I525" s="3">
        <v>0</v>
      </c>
      <c r="J525" s="7">
        <v>200</v>
      </c>
      <c r="K525" s="2" t="s">
        <v>7785</v>
      </c>
      <c r="L525" s="7"/>
      <c r="M525" s="2" t="s">
        <v>1083</v>
      </c>
      <c r="N525" s="2" t="s">
        <v>8085</v>
      </c>
      <c r="O525" s="3">
        <v>5367351</v>
      </c>
      <c r="P525" s="3">
        <v>5367350</v>
      </c>
      <c r="Q525" s="3">
        <v>1</v>
      </c>
      <c r="R525" s="2"/>
    </row>
    <row r="526" spans="1:18" ht="14.25" customHeight="1">
      <c r="A526" s="16" t="s">
        <v>8087</v>
      </c>
      <c r="B526" s="2" t="s">
        <v>7837</v>
      </c>
      <c r="C526" s="2" t="s">
        <v>92</v>
      </c>
      <c r="D526" s="2" t="s">
        <v>217</v>
      </c>
      <c r="E526" s="2" t="s">
        <v>4530</v>
      </c>
      <c r="F526" s="2" t="s">
        <v>89</v>
      </c>
      <c r="G526" s="2" t="s">
        <v>94</v>
      </c>
      <c r="H526" s="2" t="s">
        <v>89</v>
      </c>
      <c r="I526" s="3">
        <v>0</v>
      </c>
      <c r="J526" s="7">
        <v>378.5</v>
      </c>
      <c r="K526" s="2" t="s">
        <v>7785</v>
      </c>
      <c r="L526" s="7"/>
      <c r="M526" s="2" t="s">
        <v>1083</v>
      </c>
      <c r="N526" s="2" t="s">
        <v>8085</v>
      </c>
      <c r="O526" s="3">
        <v>11347619</v>
      </c>
      <c r="P526" s="3">
        <v>11347618</v>
      </c>
      <c r="Q526" s="3">
        <v>1</v>
      </c>
      <c r="R526" s="2"/>
    </row>
    <row r="527" spans="1:18" ht="14.25" customHeight="1">
      <c r="A527" s="16" t="s">
        <v>8088</v>
      </c>
      <c r="B527" s="2" t="s">
        <v>7837</v>
      </c>
      <c r="C527" s="2" t="s">
        <v>92</v>
      </c>
      <c r="D527" s="2" t="s">
        <v>217</v>
      </c>
      <c r="E527" s="2" t="s">
        <v>4532</v>
      </c>
      <c r="F527" s="2" t="s">
        <v>89</v>
      </c>
      <c r="G527" s="2" t="s">
        <v>94</v>
      </c>
      <c r="H527" s="2" t="s">
        <v>89</v>
      </c>
      <c r="I527" s="3">
        <v>0</v>
      </c>
      <c r="J527" s="7">
        <v>170.1</v>
      </c>
      <c r="K527" s="2" t="s">
        <v>7785</v>
      </c>
      <c r="L527" s="7"/>
      <c r="M527" s="2" t="s">
        <v>391</v>
      </c>
      <c r="N527" s="2" t="s">
        <v>392</v>
      </c>
      <c r="O527" s="3">
        <v>5099683</v>
      </c>
      <c r="P527" s="3">
        <v>2753811</v>
      </c>
      <c r="Q527" s="3">
        <v>2345872</v>
      </c>
      <c r="R527" s="2"/>
    </row>
    <row r="528" spans="1:18" ht="14.25" customHeight="1">
      <c r="A528" s="16" t="s">
        <v>8089</v>
      </c>
      <c r="B528" s="2" t="s">
        <v>7837</v>
      </c>
      <c r="C528" s="2" t="s">
        <v>92</v>
      </c>
      <c r="D528" s="2" t="s">
        <v>217</v>
      </c>
      <c r="E528" s="2" t="s">
        <v>4534</v>
      </c>
      <c r="F528" s="2" t="s">
        <v>89</v>
      </c>
      <c r="G528" s="2" t="s">
        <v>94</v>
      </c>
      <c r="H528" s="2" t="s">
        <v>89</v>
      </c>
      <c r="I528" s="3">
        <v>0</v>
      </c>
      <c r="J528" s="7">
        <v>66.5</v>
      </c>
      <c r="K528" s="2" t="s">
        <v>7785</v>
      </c>
      <c r="L528" s="7"/>
      <c r="M528" s="2" t="s">
        <v>1083</v>
      </c>
      <c r="N528" s="2" t="s">
        <v>8085</v>
      </c>
      <c r="O528" s="3">
        <v>504137</v>
      </c>
      <c r="P528" s="3">
        <v>504136</v>
      </c>
      <c r="Q528" s="3">
        <v>1</v>
      </c>
      <c r="R528" s="2"/>
    </row>
    <row r="529" spans="1:18" ht="14.25" customHeight="1">
      <c r="A529" s="16" t="s">
        <v>8090</v>
      </c>
      <c r="B529" s="2" t="s">
        <v>7837</v>
      </c>
      <c r="C529" s="2" t="s">
        <v>92</v>
      </c>
      <c r="D529" s="2" t="s">
        <v>217</v>
      </c>
      <c r="E529" s="2" t="s">
        <v>4536</v>
      </c>
      <c r="F529" s="2" t="s">
        <v>89</v>
      </c>
      <c r="G529" s="2" t="s">
        <v>94</v>
      </c>
      <c r="H529" s="2" t="s">
        <v>89</v>
      </c>
      <c r="I529" s="3">
        <v>0</v>
      </c>
      <c r="J529" s="7">
        <v>66.599999999999994</v>
      </c>
      <c r="K529" s="2" t="s">
        <v>7785</v>
      </c>
      <c r="L529" s="7"/>
      <c r="M529" s="2" t="s">
        <v>1083</v>
      </c>
      <c r="N529" s="2" t="s">
        <v>8085</v>
      </c>
      <c r="O529" s="3">
        <v>504895</v>
      </c>
      <c r="P529" s="3">
        <v>504894</v>
      </c>
      <c r="Q529" s="3">
        <v>1</v>
      </c>
      <c r="R529" s="2"/>
    </row>
    <row r="530" spans="1:18" ht="14.25" customHeight="1">
      <c r="A530" s="16" t="s">
        <v>8091</v>
      </c>
      <c r="B530" s="2" t="s">
        <v>7837</v>
      </c>
      <c r="C530" s="2" t="s">
        <v>92</v>
      </c>
      <c r="D530" s="2" t="s">
        <v>217</v>
      </c>
      <c r="E530" s="2" t="s">
        <v>4538</v>
      </c>
      <c r="F530" s="2" t="s">
        <v>89</v>
      </c>
      <c r="G530" s="2" t="s">
        <v>94</v>
      </c>
      <c r="H530" s="2" t="s">
        <v>89</v>
      </c>
      <c r="I530" s="3">
        <v>0</v>
      </c>
      <c r="J530" s="7">
        <v>165.3</v>
      </c>
      <c r="K530" s="2" t="s">
        <v>7785</v>
      </c>
      <c r="L530" s="7"/>
      <c r="M530" s="2" t="s">
        <v>657</v>
      </c>
      <c r="N530" s="2" t="s">
        <v>2484</v>
      </c>
      <c r="O530" s="3">
        <v>3604201</v>
      </c>
      <c r="P530" s="3">
        <v>3099612</v>
      </c>
      <c r="Q530" s="3">
        <v>504589</v>
      </c>
      <c r="R530" s="2"/>
    </row>
    <row r="531" spans="1:18" ht="14.25" customHeight="1">
      <c r="A531" s="16" t="s">
        <v>8092</v>
      </c>
      <c r="B531" s="2" t="s">
        <v>7837</v>
      </c>
      <c r="C531" s="2" t="s">
        <v>92</v>
      </c>
      <c r="D531" s="2" t="s">
        <v>217</v>
      </c>
      <c r="E531" s="2" t="s">
        <v>4540</v>
      </c>
      <c r="F531" s="2" t="s">
        <v>89</v>
      </c>
      <c r="G531" s="2" t="s">
        <v>94</v>
      </c>
      <c r="H531" s="2" t="s">
        <v>89</v>
      </c>
      <c r="I531" s="3">
        <v>0</v>
      </c>
      <c r="J531" s="7">
        <v>354</v>
      </c>
      <c r="K531" s="2" t="s">
        <v>7785</v>
      </c>
      <c r="L531" s="7"/>
      <c r="M531" s="2" t="s">
        <v>494</v>
      </c>
      <c r="N531" s="2" t="s">
        <v>8093</v>
      </c>
      <c r="O531" s="3">
        <v>12448449</v>
      </c>
      <c r="P531" s="3">
        <v>10456656</v>
      </c>
      <c r="Q531" s="3">
        <v>1991793</v>
      </c>
      <c r="R531" s="2"/>
    </row>
    <row r="532" spans="1:18" ht="14.25" customHeight="1">
      <c r="A532" s="16" t="s">
        <v>8094</v>
      </c>
      <c r="B532" s="2" t="s">
        <v>7837</v>
      </c>
      <c r="C532" s="2" t="s">
        <v>92</v>
      </c>
      <c r="D532" s="2" t="s">
        <v>217</v>
      </c>
      <c r="E532" s="2" t="s">
        <v>4542</v>
      </c>
      <c r="F532" s="2" t="s">
        <v>89</v>
      </c>
      <c r="G532" s="2" t="s">
        <v>94</v>
      </c>
      <c r="H532" s="2" t="s">
        <v>89</v>
      </c>
      <c r="I532" s="3">
        <v>0</v>
      </c>
      <c r="J532" s="7">
        <v>120.4</v>
      </c>
      <c r="K532" s="2" t="s">
        <v>7785</v>
      </c>
      <c r="L532" s="7"/>
      <c r="M532" s="2" t="s">
        <v>1083</v>
      </c>
      <c r="N532" s="2" t="s">
        <v>8085</v>
      </c>
      <c r="O532" s="3">
        <v>1434325</v>
      </c>
      <c r="P532" s="3">
        <v>1434324</v>
      </c>
      <c r="Q532" s="3">
        <v>1</v>
      </c>
      <c r="R532" s="2"/>
    </row>
    <row r="533" spans="1:18" ht="14.25" customHeight="1">
      <c r="A533" s="16" t="s">
        <v>8095</v>
      </c>
      <c r="B533" s="2" t="s">
        <v>7837</v>
      </c>
      <c r="C533" s="2" t="s">
        <v>92</v>
      </c>
      <c r="D533" s="2" t="s">
        <v>217</v>
      </c>
      <c r="E533" s="2" t="s">
        <v>4544</v>
      </c>
      <c r="F533" s="2" t="s">
        <v>89</v>
      </c>
      <c r="G533" s="2" t="s">
        <v>94</v>
      </c>
      <c r="H533" s="2" t="s">
        <v>89</v>
      </c>
      <c r="I533" s="3">
        <v>0</v>
      </c>
      <c r="J533" s="7">
        <v>512.9</v>
      </c>
      <c r="K533" s="2" t="s">
        <v>7785</v>
      </c>
      <c r="L533" s="7"/>
      <c r="M533" s="2" t="s">
        <v>2050</v>
      </c>
      <c r="N533" s="2" t="s">
        <v>7853</v>
      </c>
      <c r="O533" s="3">
        <v>15376998</v>
      </c>
      <c r="P533" s="3">
        <v>15376997</v>
      </c>
      <c r="Q533" s="3">
        <v>1</v>
      </c>
      <c r="R533" s="2"/>
    </row>
    <row r="534" spans="1:18" ht="14.25" customHeight="1">
      <c r="A534" s="16" t="s">
        <v>8096</v>
      </c>
      <c r="B534" s="2" t="s">
        <v>7837</v>
      </c>
      <c r="C534" s="2" t="s">
        <v>92</v>
      </c>
      <c r="D534" s="2" t="s">
        <v>217</v>
      </c>
      <c r="E534" s="2" t="s">
        <v>4546</v>
      </c>
      <c r="F534" s="2" t="s">
        <v>89</v>
      </c>
      <c r="G534" s="2" t="s">
        <v>94</v>
      </c>
      <c r="H534" s="2" t="s">
        <v>89</v>
      </c>
      <c r="I534" s="3">
        <v>0</v>
      </c>
      <c r="J534" s="7">
        <v>95.3</v>
      </c>
      <c r="K534" s="2" t="s">
        <v>7785</v>
      </c>
      <c r="L534" s="7"/>
      <c r="M534" s="2" t="s">
        <v>394</v>
      </c>
      <c r="N534" s="2" t="s">
        <v>395</v>
      </c>
      <c r="O534" s="3">
        <v>2857142</v>
      </c>
      <c r="P534" s="3">
        <v>1428550</v>
      </c>
      <c r="Q534" s="3">
        <v>1428592</v>
      </c>
      <c r="R534" s="2"/>
    </row>
    <row r="535" spans="1:18" ht="14.25" customHeight="1">
      <c r="A535" s="16" t="s">
        <v>8097</v>
      </c>
      <c r="B535" s="2" t="s">
        <v>7837</v>
      </c>
      <c r="C535" s="2" t="s">
        <v>92</v>
      </c>
      <c r="D535" s="2" t="s">
        <v>217</v>
      </c>
      <c r="E535" s="2" t="s">
        <v>8098</v>
      </c>
      <c r="F535" s="2" t="s">
        <v>89</v>
      </c>
      <c r="G535" s="2" t="s">
        <v>94</v>
      </c>
      <c r="H535" s="2" t="s">
        <v>89</v>
      </c>
      <c r="I535" s="3">
        <v>0</v>
      </c>
      <c r="J535" s="7">
        <v>361</v>
      </c>
      <c r="K535" s="2" t="s">
        <v>7785</v>
      </c>
      <c r="L535" s="7"/>
      <c r="M535" s="2" t="s">
        <v>396</v>
      </c>
      <c r="N535" s="2" t="s">
        <v>397</v>
      </c>
      <c r="O535" s="3">
        <v>3938005</v>
      </c>
      <c r="P535" s="3">
        <v>1811480</v>
      </c>
      <c r="Q535" s="3">
        <v>2126525</v>
      </c>
      <c r="R535" s="2"/>
    </row>
    <row r="536" spans="1:18" ht="14.25" customHeight="1">
      <c r="A536" s="16" t="s">
        <v>8099</v>
      </c>
      <c r="B536" s="2" t="s">
        <v>7837</v>
      </c>
      <c r="C536" s="2" t="s">
        <v>92</v>
      </c>
      <c r="D536" s="2" t="s">
        <v>217</v>
      </c>
      <c r="E536" s="2" t="s">
        <v>4550</v>
      </c>
      <c r="F536" s="2" t="s">
        <v>89</v>
      </c>
      <c r="G536" s="2" t="s">
        <v>94</v>
      </c>
      <c r="H536" s="2" t="s">
        <v>89</v>
      </c>
      <c r="I536" s="3">
        <v>0</v>
      </c>
      <c r="J536" s="7">
        <v>71</v>
      </c>
      <c r="K536" s="2" t="s">
        <v>7785</v>
      </c>
      <c r="L536" s="7"/>
      <c r="M536" s="2" t="s">
        <v>396</v>
      </c>
      <c r="N536" s="2" t="s">
        <v>397</v>
      </c>
      <c r="O536" s="3">
        <v>2128616</v>
      </c>
      <c r="P536" s="3">
        <v>979156</v>
      </c>
      <c r="Q536" s="3">
        <v>1149460</v>
      </c>
      <c r="R536" s="2"/>
    </row>
    <row r="537" spans="1:18" ht="14.25" customHeight="1">
      <c r="A537" s="16" t="s">
        <v>8100</v>
      </c>
      <c r="B537" s="2" t="s">
        <v>7837</v>
      </c>
      <c r="C537" s="2" t="s">
        <v>92</v>
      </c>
      <c r="D537" s="2" t="s">
        <v>217</v>
      </c>
      <c r="E537" s="2" t="s">
        <v>4552</v>
      </c>
      <c r="F537" s="2" t="s">
        <v>89</v>
      </c>
      <c r="G537" s="2" t="s">
        <v>94</v>
      </c>
      <c r="H537" s="2" t="s">
        <v>89</v>
      </c>
      <c r="I537" s="3">
        <v>0</v>
      </c>
      <c r="J537" s="7">
        <v>83.94</v>
      </c>
      <c r="K537" s="2" t="s">
        <v>7785</v>
      </c>
      <c r="L537" s="7"/>
      <c r="M537" s="2" t="s">
        <v>404</v>
      </c>
      <c r="N537" s="2" t="s">
        <v>405</v>
      </c>
      <c r="O537" s="3">
        <v>999977</v>
      </c>
      <c r="P537" s="3">
        <v>339983</v>
      </c>
      <c r="Q537" s="3">
        <v>659994</v>
      </c>
      <c r="R537" s="2"/>
    </row>
    <row r="538" spans="1:18" ht="14.25" customHeight="1">
      <c r="A538" s="16" t="s">
        <v>8101</v>
      </c>
      <c r="B538" s="2" t="s">
        <v>7837</v>
      </c>
      <c r="C538" s="2" t="s">
        <v>92</v>
      </c>
      <c r="D538" s="2" t="s">
        <v>217</v>
      </c>
      <c r="E538" s="2" t="s">
        <v>4554</v>
      </c>
      <c r="F538" s="2" t="s">
        <v>89</v>
      </c>
      <c r="G538" s="2" t="s">
        <v>94</v>
      </c>
      <c r="H538" s="2" t="s">
        <v>89</v>
      </c>
      <c r="I538" s="3">
        <v>0</v>
      </c>
      <c r="J538" s="7">
        <v>538.1</v>
      </c>
      <c r="K538" s="2" t="s">
        <v>7785</v>
      </c>
      <c r="L538" s="7"/>
      <c r="M538" s="2" t="s">
        <v>1083</v>
      </c>
      <c r="N538" s="2" t="s">
        <v>8085</v>
      </c>
      <c r="O538" s="3">
        <v>5999712</v>
      </c>
      <c r="P538" s="3">
        <v>5999711</v>
      </c>
      <c r="Q538" s="3">
        <v>1</v>
      </c>
      <c r="R538" s="2"/>
    </row>
    <row r="539" spans="1:18" ht="14.25" customHeight="1">
      <c r="A539" s="16" t="s">
        <v>8102</v>
      </c>
      <c r="B539" s="2" t="s">
        <v>7837</v>
      </c>
      <c r="C539" s="2" t="s">
        <v>92</v>
      </c>
      <c r="D539" s="2" t="s">
        <v>217</v>
      </c>
      <c r="E539" s="2" t="s">
        <v>4556</v>
      </c>
      <c r="F539" s="2" t="s">
        <v>89</v>
      </c>
      <c r="G539" s="2" t="s">
        <v>94</v>
      </c>
      <c r="H539" s="2" t="s">
        <v>89</v>
      </c>
      <c r="I539" s="3">
        <v>0</v>
      </c>
      <c r="J539" s="7">
        <v>853.7</v>
      </c>
      <c r="K539" s="2" t="s">
        <v>7785</v>
      </c>
      <c r="L539" s="7"/>
      <c r="M539" s="2" t="s">
        <v>1083</v>
      </c>
      <c r="N539" s="2" t="s">
        <v>8085</v>
      </c>
      <c r="O539" s="3">
        <v>22131224</v>
      </c>
      <c r="P539" s="3">
        <v>22131223</v>
      </c>
      <c r="Q539" s="3">
        <v>1</v>
      </c>
      <c r="R539" s="2"/>
    </row>
    <row r="540" spans="1:18" ht="14.25" customHeight="1">
      <c r="A540" s="16" t="s">
        <v>8103</v>
      </c>
      <c r="B540" s="2" t="s">
        <v>7837</v>
      </c>
      <c r="C540" s="2" t="s">
        <v>92</v>
      </c>
      <c r="D540" s="2" t="s">
        <v>217</v>
      </c>
      <c r="E540" s="2" t="s">
        <v>4558</v>
      </c>
      <c r="F540" s="2" t="s">
        <v>89</v>
      </c>
      <c r="G540" s="2" t="s">
        <v>94</v>
      </c>
      <c r="H540" s="2" t="s">
        <v>89</v>
      </c>
      <c r="I540" s="3">
        <v>0</v>
      </c>
      <c r="J540" s="7">
        <v>482.8</v>
      </c>
      <c r="K540" s="2" t="s">
        <v>7785</v>
      </c>
      <c r="L540" s="7"/>
      <c r="M540" s="2" t="s">
        <v>1429</v>
      </c>
      <c r="N540" s="2" t="s">
        <v>7979</v>
      </c>
      <c r="O540" s="3">
        <v>11704663</v>
      </c>
      <c r="P540" s="3">
        <v>11704662</v>
      </c>
      <c r="Q540" s="3">
        <v>1</v>
      </c>
      <c r="R540" s="2"/>
    </row>
    <row r="541" spans="1:18" ht="14.25" customHeight="1">
      <c r="A541" s="16" t="s">
        <v>8104</v>
      </c>
      <c r="B541" s="2" t="s">
        <v>7837</v>
      </c>
      <c r="C541" s="2" t="s">
        <v>92</v>
      </c>
      <c r="D541" s="2" t="s">
        <v>217</v>
      </c>
      <c r="E541" s="2" t="s">
        <v>8105</v>
      </c>
      <c r="F541" s="2" t="s">
        <v>89</v>
      </c>
      <c r="G541" s="2" t="s">
        <v>94</v>
      </c>
      <c r="H541" s="2" t="s">
        <v>89</v>
      </c>
      <c r="I541" s="3">
        <v>0</v>
      </c>
      <c r="J541" s="7">
        <v>461.9</v>
      </c>
      <c r="K541" s="2" t="s">
        <v>7785</v>
      </c>
      <c r="L541" s="7"/>
      <c r="M541" s="2" t="s">
        <v>1429</v>
      </c>
      <c r="N541" s="2" t="s">
        <v>7979</v>
      </c>
      <c r="O541" s="3">
        <v>13847993</v>
      </c>
      <c r="P541" s="3">
        <v>13847992</v>
      </c>
      <c r="Q541" s="3">
        <v>1</v>
      </c>
      <c r="R541" s="2"/>
    </row>
    <row r="542" spans="1:18" ht="14.25" customHeight="1">
      <c r="A542" s="16" t="s">
        <v>8106</v>
      </c>
      <c r="B542" s="2" t="s">
        <v>7837</v>
      </c>
      <c r="C542" s="2" t="s">
        <v>92</v>
      </c>
      <c r="D542" s="2" t="s">
        <v>217</v>
      </c>
      <c r="E542" s="2" t="s">
        <v>4562</v>
      </c>
      <c r="F542" s="2" t="s">
        <v>89</v>
      </c>
      <c r="G542" s="2" t="s">
        <v>94</v>
      </c>
      <c r="H542" s="2" t="s">
        <v>89</v>
      </c>
      <c r="I542" s="3">
        <v>0</v>
      </c>
      <c r="J542" s="7">
        <v>110.6</v>
      </c>
      <c r="K542" s="2" t="s">
        <v>7785</v>
      </c>
      <c r="L542" s="7"/>
      <c r="M542" s="2" t="s">
        <v>1429</v>
      </c>
      <c r="N542" s="2" t="s">
        <v>7979</v>
      </c>
      <c r="O542" s="3">
        <v>838459</v>
      </c>
      <c r="P542" s="3">
        <v>838458</v>
      </c>
      <c r="Q542" s="3">
        <v>1</v>
      </c>
      <c r="R542" s="2"/>
    </row>
    <row r="543" spans="1:18" ht="14.25" customHeight="1">
      <c r="A543" s="16" t="s">
        <v>8107</v>
      </c>
      <c r="B543" s="2" t="s">
        <v>7837</v>
      </c>
      <c r="C543" s="2" t="s">
        <v>92</v>
      </c>
      <c r="D543" s="2" t="s">
        <v>217</v>
      </c>
      <c r="E543" s="2" t="s">
        <v>4564</v>
      </c>
      <c r="F543" s="2" t="s">
        <v>89</v>
      </c>
      <c r="G543" s="2" t="s">
        <v>94</v>
      </c>
      <c r="H543" s="2" t="s">
        <v>89</v>
      </c>
      <c r="I543" s="3">
        <v>0</v>
      </c>
      <c r="J543" s="7">
        <v>82.4</v>
      </c>
      <c r="K543" s="2" t="s">
        <v>7785</v>
      </c>
      <c r="L543" s="7"/>
      <c r="M543" s="2" t="s">
        <v>657</v>
      </c>
      <c r="N543" s="2" t="s">
        <v>2484</v>
      </c>
      <c r="O543" s="3">
        <v>713914</v>
      </c>
      <c r="P543" s="3">
        <v>613954</v>
      </c>
      <c r="Q543" s="3">
        <v>99960</v>
      </c>
      <c r="R543" s="2"/>
    </row>
    <row r="544" spans="1:18" ht="14.25" customHeight="1">
      <c r="A544" s="16" t="s">
        <v>8108</v>
      </c>
      <c r="B544" s="2" t="s">
        <v>7837</v>
      </c>
      <c r="C544" s="2" t="s">
        <v>92</v>
      </c>
      <c r="D544" s="2" t="s">
        <v>217</v>
      </c>
      <c r="E544" s="2" t="s">
        <v>4566</v>
      </c>
      <c r="F544" s="2" t="s">
        <v>89</v>
      </c>
      <c r="G544" s="2" t="s">
        <v>94</v>
      </c>
      <c r="H544" s="2" t="s">
        <v>89</v>
      </c>
      <c r="I544" s="3">
        <v>0</v>
      </c>
      <c r="J544" s="7">
        <v>408</v>
      </c>
      <c r="K544" s="2" t="s">
        <v>7785</v>
      </c>
      <c r="L544" s="7"/>
      <c r="M544" s="2" t="s">
        <v>1090</v>
      </c>
      <c r="N544" s="2" t="s">
        <v>8109</v>
      </c>
      <c r="O544" s="3">
        <v>8896032</v>
      </c>
      <c r="P544" s="3">
        <v>8896031</v>
      </c>
      <c r="Q544" s="3">
        <v>1</v>
      </c>
      <c r="R544" s="2"/>
    </row>
    <row r="545" spans="1:18" ht="14.25" customHeight="1">
      <c r="A545" s="16" t="s">
        <v>8110</v>
      </c>
      <c r="B545" s="2" t="s">
        <v>7837</v>
      </c>
      <c r="C545" s="2" t="s">
        <v>92</v>
      </c>
      <c r="D545" s="2" t="s">
        <v>217</v>
      </c>
      <c r="E545" s="2" t="s">
        <v>4568</v>
      </c>
      <c r="F545" s="2" t="s">
        <v>89</v>
      </c>
      <c r="G545" s="2" t="s">
        <v>94</v>
      </c>
      <c r="H545" s="2" t="s">
        <v>89</v>
      </c>
      <c r="I545" s="3">
        <v>0</v>
      </c>
      <c r="J545" s="7">
        <v>258.39999999999998</v>
      </c>
      <c r="K545" s="2" t="s">
        <v>7785</v>
      </c>
      <c r="L545" s="7"/>
      <c r="M545" s="2" t="s">
        <v>657</v>
      </c>
      <c r="N545" s="2" t="s">
        <v>2484</v>
      </c>
      <c r="O545" s="3">
        <v>2141524</v>
      </c>
      <c r="P545" s="3">
        <v>1841690</v>
      </c>
      <c r="Q545" s="3">
        <v>299834</v>
      </c>
      <c r="R545" s="2"/>
    </row>
    <row r="546" spans="1:18" ht="14.25" customHeight="1">
      <c r="A546" s="16" t="s">
        <v>8111</v>
      </c>
      <c r="B546" s="2" t="s">
        <v>7837</v>
      </c>
      <c r="C546" s="2" t="s">
        <v>92</v>
      </c>
      <c r="D546" s="2" t="s">
        <v>217</v>
      </c>
      <c r="E546" s="2" t="s">
        <v>4570</v>
      </c>
      <c r="F546" s="2" t="s">
        <v>89</v>
      </c>
      <c r="G546" s="2" t="s">
        <v>94</v>
      </c>
      <c r="H546" s="2" t="s">
        <v>89</v>
      </c>
      <c r="I546" s="3">
        <v>0</v>
      </c>
      <c r="J546" s="7">
        <v>165.4</v>
      </c>
      <c r="K546" s="2" t="s">
        <v>7785</v>
      </c>
      <c r="L546" s="7"/>
      <c r="M546" s="2" t="s">
        <v>1090</v>
      </c>
      <c r="N546" s="2" t="s">
        <v>8109</v>
      </c>
      <c r="O546" s="3">
        <v>1253897</v>
      </c>
      <c r="P546" s="3">
        <v>1253896</v>
      </c>
      <c r="Q546" s="3">
        <v>1</v>
      </c>
      <c r="R546" s="2"/>
    </row>
    <row r="547" spans="1:18" ht="14.25" customHeight="1">
      <c r="A547" s="16" t="s">
        <v>8112</v>
      </c>
      <c r="B547" s="2" t="s">
        <v>7837</v>
      </c>
      <c r="C547" s="2" t="s">
        <v>92</v>
      </c>
      <c r="D547" s="2" t="s">
        <v>217</v>
      </c>
      <c r="E547" s="2" t="s">
        <v>4572</v>
      </c>
      <c r="F547" s="2" t="s">
        <v>89</v>
      </c>
      <c r="G547" s="2" t="s">
        <v>94</v>
      </c>
      <c r="H547" s="2" t="s">
        <v>89</v>
      </c>
      <c r="I547" s="3">
        <v>0</v>
      </c>
      <c r="J547" s="7">
        <v>68.2</v>
      </c>
      <c r="K547" s="2" t="s">
        <v>7785</v>
      </c>
      <c r="L547" s="7"/>
      <c r="M547" s="2" t="s">
        <v>1090</v>
      </c>
      <c r="N547" s="2" t="s">
        <v>8109</v>
      </c>
      <c r="O547" s="3">
        <v>517024</v>
      </c>
      <c r="P547" s="3">
        <v>517023</v>
      </c>
      <c r="Q547" s="3">
        <v>1</v>
      </c>
      <c r="R547" s="2"/>
    </row>
    <row r="548" spans="1:18" ht="14.25" customHeight="1">
      <c r="A548" s="16" t="s">
        <v>8113</v>
      </c>
      <c r="B548" s="2" t="s">
        <v>7837</v>
      </c>
      <c r="C548" s="2" t="s">
        <v>92</v>
      </c>
      <c r="D548" s="2" t="s">
        <v>217</v>
      </c>
      <c r="E548" s="2" t="s">
        <v>4574</v>
      </c>
      <c r="F548" s="2" t="s">
        <v>89</v>
      </c>
      <c r="G548" s="2" t="s">
        <v>94</v>
      </c>
      <c r="H548" s="2" t="s">
        <v>89</v>
      </c>
      <c r="I548" s="3">
        <v>0</v>
      </c>
      <c r="J548" s="7">
        <v>66.099999999999994</v>
      </c>
      <c r="K548" s="2" t="s">
        <v>7785</v>
      </c>
      <c r="L548" s="7"/>
      <c r="M548" s="2" t="s">
        <v>1090</v>
      </c>
      <c r="N548" s="2" t="s">
        <v>8109</v>
      </c>
      <c r="O548" s="3">
        <v>501104</v>
      </c>
      <c r="P548" s="3">
        <v>501103</v>
      </c>
      <c r="Q548" s="3">
        <v>1</v>
      </c>
      <c r="R548" s="2"/>
    </row>
    <row r="549" spans="1:18" ht="14.25" customHeight="1">
      <c r="A549" s="16" t="s">
        <v>8114</v>
      </c>
      <c r="B549" s="2" t="s">
        <v>7837</v>
      </c>
      <c r="C549" s="2" t="s">
        <v>92</v>
      </c>
      <c r="D549" s="2" t="s">
        <v>217</v>
      </c>
      <c r="E549" s="2" t="s">
        <v>4576</v>
      </c>
      <c r="F549" s="2" t="s">
        <v>89</v>
      </c>
      <c r="G549" s="2" t="s">
        <v>94</v>
      </c>
      <c r="H549" s="2" t="s">
        <v>89</v>
      </c>
      <c r="I549" s="3">
        <v>0</v>
      </c>
      <c r="J549" s="7">
        <v>215</v>
      </c>
      <c r="K549" s="2" t="s">
        <v>7785</v>
      </c>
      <c r="L549" s="7"/>
      <c r="M549" s="2" t="s">
        <v>2050</v>
      </c>
      <c r="N549" s="2" t="s">
        <v>7853</v>
      </c>
      <c r="O549" s="3">
        <v>2561295</v>
      </c>
      <c r="P549" s="3">
        <v>2561294</v>
      </c>
      <c r="Q549" s="3">
        <v>1</v>
      </c>
      <c r="R549" s="2"/>
    </row>
    <row r="550" spans="1:18" ht="14.25" customHeight="1">
      <c r="A550" s="16" t="s">
        <v>8115</v>
      </c>
      <c r="B550" s="2" t="s">
        <v>7837</v>
      </c>
      <c r="C550" s="2" t="s">
        <v>92</v>
      </c>
      <c r="D550" s="2" t="s">
        <v>217</v>
      </c>
      <c r="E550" s="2" t="s">
        <v>4578</v>
      </c>
      <c r="F550" s="2" t="s">
        <v>89</v>
      </c>
      <c r="G550" s="2" t="s">
        <v>94</v>
      </c>
      <c r="H550" s="2" t="s">
        <v>89</v>
      </c>
      <c r="I550" s="3">
        <v>0</v>
      </c>
      <c r="J550" s="7">
        <v>496.2</v>
      </c>
      <c r="K550" s="2" t="s">
        <v>7785</v>
      </c>
      <c r="L550" s="7"/>
      <c r="M550" s="2" t="s">
        <v>1218</v>
      </c>
      <c r="N550" s="2" t="s">
        <v>2499</v>
      </c>
      <c r="O550" s="3">
        <v>13937117</v>
      </c>
      <c r="P550" s="3">
        <v>12822132</v>
      </c>
      <c r="Q550" s="3">
        <v>1114985</v>
      </c>
      <c r="R550" s="2"/>
    </row>
    <row r="551" spans="1:18" ht="14.25" customHeight="1">
      <c r="A551" s="16" t="s">
        <v>8116</v>
      </c>
      <c r="B551" s="2" t="s">
        <v>7837</v>
      </c>
      <c r="C551" s="2" t="s">
        <v>92</v>
      </c>
      <c r="D551" s="2" t="s">
        <v>217</v>
      </c>
      <c r="E551" s="2" t="s">
        <v>4580</v>
      </c>
      <c r="F551" s="2" t="s">
        <v>89</v>
      </c>
      <c r="G551" s="2" t="s">
        <v>94</v>
      </c>
      <c r="H551" s="2" t="s">
        <v>89</v>
      </c>
      <c r="I551" s="3">
        <v>0</v>
      </c>
      <c r="J551" s="7">
        <v>50.8</v>
      </c>
      <c r="K551" s="2" t="s">
        <v>7785</v>
      </c>
      <c r="L551" s="7"/>
      <c r="M551" s="2" t="s">
        <v>1096</v>
      </c>
      <c r="N551" s="2" t="s">
        <v>7850</v>
      </c>
      <c r="O551" s="3">
        <v>1107643</v>
      </c>
      <c r="P551" s="3">
        <v>1107642</v>
      </c>
      <c r="Q551" s="3">
        <v>1</v>
      </c>
      <c r="R551" s="2"/>
    </row>
    <row r="552" spans="1:18" ht="14.25" customHeight="1">
      <c r="A552" s="16" t="s">
        <v>8117</v>
      </c>
      <c r="B552" s="2" t="s">
        <v>7837</v>
      </c>
      <c r="C552" s="2" t="s">
        <v>92</v>
      </c>
      <c r="D552" s="2" t="s">
        <v>217</v>
      </c>
      <c r="E552" s="2" t="s">
        <v>4582</v>
      </c>
      <c r="F552" s="2" t="s">
        <v>89</v>
      </c>
      <c r="G552" s="2" t="s">
        <v>94</v>
      </c>
      <c r="H552" s="2" t="s">
        <v>89</v>
      </c>
      <c r="I552" s="3">
        <v>0</v>
      </c>
      <c r="J552" s="7">
        <v>51.8</v>
      </c>
      <c r="K552" s="2" t="s">
        <v>7785</v>
      </c>
      <c r="L552" s="7"/>
      <c r="M552" s="2" t="s">
        <v>1096</v>
      </c>
      <c r="N552" s="2" t="s">
        <v>7850</v>
      </c>
      <c r="O552" s="3">
        <v>1129447</v>
      </c>
      <c r="P552" s="3">
        <v>1129446</v>
      </c>
      <c r="Q552" s="3">
        <v>1</v>
      </c>
      <c r="R552" s="2"/>
    </row>
    <row r="553" spans="1:18" ht="14.25" customHeight="1">
      <c r="A553" s="16" t="s">
        <v>8118</v>
      </c>
      <c r="B553" s="2" t="s">
        <v>7837</v>
      </c>
      <c r="C553" s="2" t="s">
        <v>92</v>
      </c>
      <c r="D553" s="2" t="s">
        <v>217</v>
      </c>
      <c r="E553" s="2" t="s">
        <v>4584</v>
      </c>
      <c r="F553" s="2" t="s">
        <v>89</v>
      </c>
      <c r="G553" s="2" t="s">
        <v>94</v>
      </c>
      <c r="H553" s="2" t="s">
        <v>89</v>
      </c>
      <c r="I553" s="3">
        <v>0</v>
      </c>
      <c r="J553" s="7">
        <v>22.4</v>
      </c>
      <c r="K553" s="2" t="s">
        <v>7785</v>
      </c>
      <c r="L553" s="7"/>
      <c r="M553" s="2" t="s">
        <v>1096</v>
      </c>
      <c r="N553" s="2" t="s">
        <v>7850</v>
      </c>
      <c r="O553" s="3">
        <v>488410</v>
      </c>
      <c r="P553" s="3">
        <v>488409</v>
      </c>
      <c r="Q553" s="3">
        <v>1</v>
      </c>
      <c r="R553" s="2"/>
    </row>
    <row r="554" spans="1:18" ht="14.25" customHeight="1">
      <c r="A554" s="16" t="s">
        <v>8119</v>
      </c>
      <c r="B554" s="2" t="s">
        <v>7837</v>
      </c>
      <c r="C554" s="2" t="s">
        <v>92</v>
      </c>
      <c r="D554" s="2" t="s">
        <v>217</v>
      </c>
      <c r="E554" s="2" t="s">
        <v>4586</v>
      </c>
      <c r="F554" s="2" t="s">
        <v>89</v>
      </c>
      <c r="G554" s="2" t="s">
        <v>94</v>
      </c>
      <c r="H554" s="2" t="s">
        <v>89</v>
      </c>
      <c r="I554" s="3">
        <v>0</v>
      </c>
      <c r="J554" s="7">
        <v>1338.9</v>
      </c>
      <c r="K554" s="2" t="s">
        <v>7785</v>
      </c>
      <c r="L554" s="7"/>
      <c r="M554" s="2" t="s">
        <v>1096</v>
      </c>
      <c r="N554" s="2" t="s">
        <v>7850</v>
      </c>
      <c r="O554" s="3">
        <v>25068706</v>
      </c>
      <c r="P554" s="3">
        <v>25068705</v>
      </c>
      <c r="Q554" s="3">
        <v>1</v>
      </c>
      <c r="R554" s="2"/>
    </row>
    <row r="555" spans="1:18" ht="14.25" customHeight="1">
      <c r="A555" s="16" t="s">
        <v>8120</v>
      </c>
      <c r="B555" s="2" t="s">
        <v>7837</v>
      </c>
      <c r="C555" s="2" t="s">
        <v>92</v>
      </c>
      <c r="D555" s="2" t="s">
        <v>217</v>
      </c>
      <c r="E555" s="2" t="s">
        <v>4588</v>
      </c>
      <c r="F555" s="2" t="s">
        <v>89</v>
      </c>
      <c r="G555" s="2" t="s">
        <v>94</v>
      </c>
      <c r="H555" s="2" t="s">
        <v>89</v>
      </c>
      <c r="I555" s="3">
        <v>0</v>
      </c>
      <c r="J555" s="7">
        <v>374.4</v>
      </c>
      <c r="K555" s="2" t="s">
        <v>7785</v>
      </c>
      <c r="L555" s="7"/>
      <c r="M555" s="2" t="s">
        <v>1096</v>
      </c>
      <c r="N555" s="2" t="s">
        <v>7850</v>
      </c>
      <c r="O555" s="3">
        <v>2838326</v>
      </c>
      <c r="P555" s="3">
        <v>2838325</v>
      </c>
      <c r="Q555" s="3">
        <v>1</v>
      </c>
      <c r="R555" s="2"/>
    </row>
    <row r="556" spans="1:18" ht="14.25" customHeight="1">
      <c r="A556" s="16" t="s">
        <v>8121</v>
      </c>
      <c r="B556" s="2" t="s">
        <v>7837</v>
      </c>
      <c r="C556" s="2" t="s">
        <v>92</v>
      </c>
      <c r="D556" s="2" t="s">
        <v>217</v>
      </c>
      <c r="E556" s="2" t="s">
        <v>4590</v>
      </c>
      <c r="F556" s="2" t="s">
        <v>89</v>
      </c>
      <c r="G556" s="2" t="s">
        <v>94</v>
      </c>
      <c r="H556" s="2" t="s">
        <v>89</v>
      </c>
      <c r="I556" s="3">
        <v>0</v>
      </c>
      <c r="J556" s="7">
        <v>105</v>
      </c>
      <c r="K556" s="2" t="s">
        <v>7785</v>
      </c>
      <c r="L556" s="7"/>
      <c r="M556" s="2" t="s">
        <v>1096</v>
      </c>
      <c r="N556" s="2" t="s">
        <v>7850</v>
      </c>
      <c r="O556" s="3">
        <v>796005</v>
      </c>
      <c r="P556" s="3">
        <v>796004</v>
      </c>
      <c r="Q556" s="3">
        <v>1</v>
      </c>
      <c r="R556" s="2"/>
    </row>
    <row r="557" spans="1:18" ht="14.25" customHeight="1">
      <c r="A557" s="16" t="s">
        <v>8122</v>
      </c>
      <c r="B557" s="2" t="s">
        <v>7837</v>
      </c>
      <c r="C557" s="2" t="s">
        <v>92</v>
      </c>
      <c r="D557" s="2" t="s">
        <v>217</v>
      </c>
      <c r="E557" s="2" t="s">
        <v>4592</v>
      </c>
      <c r="F557" s="2" t="s">
        <v>89</v>
      </c>
      <c r="G557" s="2" t="s">
        <v>94</v>
      </c>
      <c r="H557" s="2" t="s">
        <v>89</v>
      </c>
      <c r="I557" s="3">
        <v>0</v>
      </c>
      <c r="J557" s="7">
        <v>300.7</v>
      </c>
      <c r="K557" s="2" t="s">
        <v>7785</v>
      </c>
      <c r="L557" s="7"/>
      <c r="M557" s="2" t="s">
        <v>401</v>
      </c>
      <c r="N557" s="2" t="s">
        <v>402</v>
      </c>
      <c r="O557" s="3">
        <v>6556463</v>
      </c>
      <c r="P557" s="3">
        <v>2491451</v>
      </c>
      <c r="Q557" s="3">
        <v>4065012</v>
      </c>
      <c r="R557" s="2"/>
    </row>
    <row r="558" spans="1:18" ht="14.25" customHeight="1">
      <c r="A558" s="16" t="s">
        <v>8123</v>
      </c>
      <c r="B558" s="2" t="s">
        <v>7837</v>
      </c>
      <c r="C558" s="2" t="s">
        <v>92</v>
      </c>
      <c r="D558" s="2" t="s">
        <v>217</v>
      </c>
      <c r="E558" s="2" t="s">
        <v>4594</v>
      </c>
      <c r="F558" s="2" t="s">
        <v>89</v>
      </c>
      <c r="G558" s="2" t="s">
        <v>94</v>
      </c>
      <c r="H558" s="2" t="s">
        <v>89</v>
      </c>
      <c r="I558" s="3">
        <v>0</v>
      </c>
      <c r="J558" s="7">
        <v>344.7</v>
      </c>
      <c r="K558" s="2" t="s">
        <v>7785</v>
      </c>
      <c r="L558" s="7"/>
      <c r="M558" s="2" t="s">
        <v>1096</v>
      </c>
      <c r="N558" s="2" t="s">
        <v>7850</v>
      </c>
      <c r="O558" s="3">
        <v>2613171</v>
      </c>
      <c r="P558" s="3">
        <v>2613170</v>
      </c>
      <c r="Q558" s="3">
        <v>1</v>
      </c>
      <c r="R558" s="2"/>
    </row>
    <row r="559" spans="1:18" ht="14.25" customHeight="1">
      <c r="A559" s="16" t="s">
        <v>8124</v>
      </c>
      <c r="B559" s="2" t="s">
        <v>7837</v>
      </c>
      <c r="C559" s="2" t="s">
        <v>92</v>
      </c>
      <c r="D559" s="2" t="s">
        <v>217</v>
      </c>
      <c r="E559" s="2" t="s">
        <v>4596</v>
      </c>
      <c r="F559" s="2" t="s">
        <v>89</v>
      </c>
      <c r="G559" s="2" t="s">
        <v>94</v>
      </c>
      <c r="H559" s="2" t="s">
        <v>89</v>
      </c>
      <c r="I559" s="3">
        <v>0</v>
      </c>
      <c r="J559" s="7">
        <v>1690.2</v>
      </c>
      <c r="K559" s="2" t="s">
        <v>7785</v>
      </c>
      <c r="L559" s="7"/>
      <c r="M559" s="2" t="s">
        <v>1096</v>
      </c>
      <c r="N559" s="2" t="s">
        <v>7850</v>
      </c>
      <c r="O559" s="3">
        <v>50673041</v>
      </c>
      <c r="P559" s="3">
        <v>50673040</v>
      </c>
      <c r="Q559" s="3">
        <v>1</v>
      </c>
      <c r="R559" s="2"/>
    </row>
    <row r="560" spans="1:18" ht="14.25" customHeight="1">
      <c r="A560" s="16" t="s">
        <v>8125</v>
      </c>
      <c r="B560" s="2" t="s">
        <v>7837</v>
      </c>
      <c r="C560" s="2" t="s">
        <v>92</v>
      </c>
      <c r="D560" s="2" t="s">
        <v>217</v>
      </c>
      <c r="E560" s="2" t="s">
        <v>4598</v>
      </c>
      <c r="F560" s="2" t="s">
        <v>89</v>
      </c>
      <c r="G560" s="2" t="s">
        <v>94</v>
      </c>
      <c r="H560" s="2" t="s">
        <v>89</v>
      </c>
      <c r="I560" s="3">
        <v>0</v>
      </c>
      <c r="J560" s="7">
        <v>794.1</v>
      </c>
      <c r="K560" s="2" t="s">
        <v>7785</v>
      </c>
      <c r="L560" s="7"/>
      <c r="M560" s="2" t="s">
        <v>401</v>
      </c>
      <c r="N560" s="2" t="s">
        <v>402</v>
      </c>
      <c r="O560" s="3">
        <v>17314556</v>
      </c>
      <c r="P560" s="3">
        <v>6579529</v>
      </c>
      <c r="Q560" s="3">
        <v>10735027</v>
      </c>
      <c r="R560" s="2"/>
    </row>
    <row r="561" spans="1:18" ht="14.25" customHeight="1">
      <c r="A561" s="16" t="s">
        <v>8126</v>
      </c>
      <c r="B561" s="2" t="s">
        <v>7837</v>
      </c>
      <c r="C561" s="2" t="s">
        <v>92</v>
      </c>
      <c r="D561" s="2" t="s">
        <v>217</v>
      </c>
      <c r="E561" s="2" t="s">
        <v>4600</v>
      </c>
      <c r="F561" s="2" t="s">
        <v>89</v>
      </c>
      <c r="G561" s="2" t="s">
        <v>94</v>
      </c>
      <c r="H561" s="2" t="s">
        <v>89</v>
      </c>
      <c r="I561" s="3">
        <v>0</v>
      </c>
      <c r="J561" s="7">
        <v>276.3</v>
      </c>
      <c r="K561" s="2" t="s">
        <v>7785</v>
      </c>
      <c r="L561" s="7"/>
      <c r="M561" s="2" t="s">
        <v>401</v>
      </c>
      <c r="N561" s="2" t="s">
        <v>402</v>
      </c>
      <c r="O561" s="3">
        <v>6024445</v>
      </c>
      <c r="P561" s="3">
        <v>2289272</v>
      </c>
      <c r="Q561" s="3">
        <v>3735173</v>
      </c>
      <c r="R561" s="2"/>
    </row>
    <row r="562" spans="1:18" ht="14.25" customHeight="1">
      <c r="A562" s="16" t="s">
        <v>8127</v>
      </c>
      <c r="B562" s="2" t="s">
        <v>7837</v>
      </c>
      <c r="C562" s="2" t="s">
        <v>92</v>
      </c>
      <c r="D562" s="2" t="s">
        <v>217</v>
      </c>
      <c r="E562" s="2" t="s">
        <v>4602</v>
      </c>
      <c r="F562" s="2" t="s">
        <v>89</v>
      </c>
      <c r="G562" s="2" t="s">
        <v>94</v>
      </c>
      <c r="H562" s="2" t="s">
        <v>89</v>
      </c>
      <c r="I562" s="3">
        <v>0</v>
      </c>
      <c r="J562" s="7">
        <v>1453.4</v>
      </c>
      <c r="K562" s="2" t="s">
        <v>7785</v>
      </c>
      <c r="L562" s="7"/>
      <c r="M562" s="2" t="s">
        <v>1096</v>
      </c>
      <c r="N562" s="2" t="s">
        <v>7850</v>
      </c>
      <c r="O562" s="3">
        <v>31954035</v>
      </c>
      <c r="P562" s="3">
        <v>31954034</v>
      </c>
      <c r="Q562" s="3">
        <v>1</v>
      </c>
      <c r="R562" s="2"/>
    </row>
    <row r="563" spans="1:18" ht="14.25" customHeight="1">
      <c r="A563" s="16" t="s">
        <v>8128</v>
      </c>
      <c r="B563" s="2" t="s">
        <v>7837</v>
      </c>
      <c r="C563" s="2" t="s">
        <v>92</v>
      </c>
      <c r="D563" s="2" t="s">
        <v>217</v>
      </c>
      <c r="E563" s="2" t="s">
        <v>4604</v>
      </c>
      <c r="F563" s="2" t="s">
        <v>89</v>
      </c>
      <c r="G563" s="2" t="s">
        <v>94</v>
      </c>
      <c r="H563" s="2" t="s">
        <v>89</v>
      </c>
      <c r="I563" s="3">
        <v>0</v>
      </c>
      <c r="J563" s="7">
        <v>762.9</v>
      </c>
      <c r="K563" s="2" t="s">
        <v>7785</v>
      </c>
      <c r="L563" s="7"/>
      <c r="M563" s="2" t="s">
        <v>1096</v>
      </c>
      <c r="N563" s="2" t="s">
        <v>7850</v>
      </c>
      <c r="O563" s="3">
        <v>5783545</v>
      </c>
      <c r="P563" s="3">
        <v>5783544</v>
      </c>
      <c r="Q563" s="3">
        <v>1</v>
      </c>
      <c r="R563" s="2"/>
    </row>
    <row r="564" spans="1:18" ht="14.25" customHeight="1">
      <c r="A564" s="16" t="s">
        <v>8129</v>
      </c>
      <c r="B564" s="2" t="s">
        <v>7837</v>
      </c>
      <c r="C564" s="2" t="s">
        <v>92</v>
      </c>
      <c r="D564" s="2" t="s">
        <v>217</v>
      </c>
      <c r="E564" s="2" t="s">
        <v>4606</v>
      </c>
      <c r="F564" s="2" t="s">
        <v>89</v>
      </c>
      <c r="G564" s="2" t="s">
        <v>94</v>
      </c>
      <c r="H564" s="2" t="s">
        <v>89</v>
      </c>
      <c r="I564" s="3">
        <v>0</v>
      </c>
      <c r="J564" s="7">
        <v>2664.42</v>
      </c>
      <c r="K564" s="2" t="s">
        <v>7785</v>
      </c>
      <c r="L564" s="7"/>
      <c r="M564" s="2" t="s">
        <v>1096</v>
      </c>
      <c r="N564" s="2" t="s">
        <v>7850</v>
      </c>
      <c r="O564" s="3">
        <v>21923593</v>
      </c>
      <c r="P564" s="3">
        <v>21923592</v>
      </c>
      <c r="Q564" s="3">
        <v>1</v>
      </c>
      <c r="R564" s="2"/>
    </row>
    <row r="565" spans="1:18" ht="14.25" customHeight="1">
      <c r="A565" s="16" t="s">
        <v>8130</v>
      </c>
      <c r="B565" s="2" t="s">
        <v>7837</v>
      </c>
      <c r="C565" s="2" t="s">
        <v>92</v>
      </c>
      <c r="D565" s="2" t="s">
        <v>217</v>
      </c>
      <c r="E565" s="2" t="s">
        <v>4608</v>
      </c>
      <c r="F565" s="2" t="s">
        <v>89</v>
      </c>
      <c r="G565" s="2" t="s">
        <v>94</v>
      </c>
      <c r="H565" s="2" t="s">
        <v>89</v>
      </c>
      <c r="I565" s="3">
        <v>0</v>
      </c>
      <c r="J565" s="7">
        <v>865.5</v>
      </c>
      <c r="K565" s="2" t="s">
        <v>7785</v>
      </c>
      <c r="L565" s="7"/>
      <c r="M565" s="2" t="s">
        <v>1096</v>
      </c>
      <c r="N565" s="2" t="s">
        <v>7850</v>
      </c>
      <c r="O565" s="3">
        <v>12070912</v>
      </c>
      <c r="P565" s="3">
        <v>12070911</v>
      </c>
      <c r="Q565" s="3">
        <v>1</v>
      </c>
      <c r="R565" s="2"/>
    </row>
    <row r="566" spans="1:18" ht="14.25" customHeight="1">
      <c r="A566" s="16" t="s">
        <v>8131</v>
      </c>
      <c r="B566" s="2" t="s">
        <v>7837</v>
      </c>
      <c r="C566" s="2" t="s">
        <v>92</v>
      </c>
      <c r="D566" s="2" t="s">
        <v>217</v>
      </c>
      <c r="E566" s="2" t="s">
        <v>4610</v>
      </c>
      <c r="F566" s="2" t="s">
        <v>89</v>
      </c>
      <c r="G566" s="2" t="s">
        <v>94</v>
      </c>
      <c r="H566" s="2" t="s">
        <v>89</v>
      </c>
      <c r="I566" s="3">
        <v>0</v>
      </c>
      <c r="J566" s="7">
        <v>869.8</v>
      </c>
      <c r="K566" s="2" t="s">
        <v>7785</v>
      </c>
      <c r="L566" s="7"/>
      <c r="M566" s="2" t="s">
        <v>1096</v>
      </c>
      <c r="N566" s="2" t="s">
        <v>7850</v>
      </c>
      <c r="O566" s="3">
        <v>6807807</v>
      </c>
      <c r="P566" s="3">
        <v>6807806</v>
      </c>
      <c r="Q566" s="3">
        <v>1</v>
      </c>
      <c r="R566" s="2"/>
    </row>
    <row r="567" spans="1:18" ht="14.25" customHeight="1">
      <c r="A567" s="16" t="s">
        <v>8132</v>
      </c>
      <c r="B567" s="2" t="s">
        <v>7837</v>
      </c>
      <c r="C567" s="2" t="s">
        <v>92</v>
      </c>
      <c r="D567" s="2" t="s">
        <v>217</v>
      </c>
      <c r="E567" s="2" t="s">
        <v>4612</v>
      </c>
      <c r="F567" s="2" t="s">
        <v>89</v>
      </c>
      <c r="G567" s="2" t="s">
        <v>94</v>
      </c>
      <c r="H567" s="2" t="s">
        <v>89</v>
      </c>
      <c r="I567" s="3">
        <v>0</v>
      </c>
      <c r="J567" s="7">
        <v>1405.6</v>
      </c>
      <c r="K567" s="2" t="s">
        <v>7785</v>
      </c>
      <c r="L567" s="7"/>
      <c r="M567" s="2" t="s">
        <v>657</v>
      </c>
      <c r="N567" s="2" t="s">
        <v>2484</v>
      </c>
      <c r="O567" s="3">
        <v>19726788</v>
      </c>
      <c r="P567" s="3">
        <v>16965005</v>
      </c>
      <c r="Q567" s="3">
        <v>2761783</v>
      </c>
      <c r="R567" s="2"/>
    </row>
    <row r="568" spans="1:18" ht="14.25" customHeight="1">
      <c r="A568" s="16" t="s">
        <v>8133</v>
      </c>
      <c r="B568" s="2" t="s">
        <v>7837</v>
      </c>
      <c r="C568" s="2" t="s">
        <v>92</v>
      </c>
      <c r="D568" s="2" t="s">
        <v>217</v>
      </c>
      <c r="E568" s="2" t="s">
        <v>4614</v>
      </c>
      <c r="F568" s="2" t="s">
        <v>89</v>
      </c>
      <c r="G568" s="2" t="s">
        <v>94</v>
      </c>
      <c r="H568" s="2" t="s">
        <v>89</v>
      </c>
      <c r="I568" s="3">
        <v>0</v>
      </c>
      <c r="J568" s="7">
        <v>75.97</v>
      </c>
      <c r="K568" s="2" t="s">
        <v>7785</v>
      </c>
      <c r="L568" s="7"/>
      <c r="M568" s="2" t="s">
        <v>404</v>
      </c>
      <c r="N568" s="2" t="s">
        <v>405</v>
      </c>
      <c r="O568" s="3">
        <v>2277619</v>
      </c>
      <c r="P568" s="3">
        <v>774384</v>
      </c>
      <c r="Q568" s="3">
        <v>1503235</v>
      </c>
      <c r="R568" s="2"/>
    </row>
    <row r="569" spans="1:18" ht="14.25" customHeight="1">
      <c r="A569" s="16" t="s">
        <v>8134</v>
      </c>
      <c r="B569" s="2" t="s">
        <v>7837</v>
      </c>
      <c r="C569" s="2" t="s">
        <v>92</v>
      </c>
      <c r="D569" s="2" t="s">
        <v>217</v>
      </c>
      <c r="E569" s="2" t="s">
        <v>4616</v>
      </c>
      <c r="F569" s="2" t="s">
        <v>89</v>
      </c>
      <c r="G569" s="2" t="s">
        <v>94</v>
      </c>
      <c r="H569" s="2" t="s">
        <v>89</v>
      </c>
      <c r="I569" s="3">
        <v>0</v>
      </c>
      <c r="J569" s="7">
        <v>272.5</v>
      </c>
      <c r="K569" s="2" t="s">
        <v>7785</v>
      </c>
      <c r="L569" s="7"/>
      <c r="M569" s="2" t="s">
        <v>278</v>
      </c>
      <c r="N569" s="2" t="s">
        <v>7975</v>
      </c>
      <c r="O569" s="3">
        <v>5941590</v>
      </c>
      <c r="P569" s="3">
        <v>5703888</v>
      </c>
      <c r="Q569" s="3">
        <v>237702</v>
      </c>
      <c r="R569" s="2"/>
    </row>
    <row r="570" spans="1:18" ht="14.25" customHeight="1">
      <c r="A570" s="16" t="s">
        <v>8135</v>
      </c>
      <c r="B570" s="2" t="s">
        <v>7837</v>
      </c>
      <c r="C570" s="2" t="s">
        <v>92</v>
      </c>
      <c r="D570" s="2" t="s">
        <v>217</v>
      </c>
      <c r="E570" s="2" t="s">
        <v>4618</v>
      </c>
      <c r="F570" s="2" t="s">
        <v>89</v>
      </c>
      <c r="G570" s="2" t="s">
        <v>94</v>
      </c>
      <c r="H570" s="2" t="s">
        <v>89</v>
      </c>
      <c r="I570" s="3">
        <v>0</v>
      </c>
      <c r="J570" s="7">
        <v>191.5</v>
      </c>
      <c r="K570" s="2" t="s">
        <v>7785</v>
      </c>
      <c r="L570" s="7"/>
      <c r="M570" s="2" t="s">
        <v>278</v>
      </c>
      <c r="N570" s="2" t="s">
        <v>7975</v>
      </c>
      <c r="O570" s="3">
        <v>5461629</v>
      </c>
      <c r="P570" s="3">
        <v>5243136</v>
      </c>
      <c r="Q570" s="3">
        <v>218493</v>
      </c>
      <c r="R570" s="2"/>
    </row>
    <row r="571" spans="1:18" ht="14.25" customHeight="1">
      <c r="A571" s="16" t="s">
        <v>8136</v>
      </c>
      <c r="B571" s="2" t="s">
        <v>7837</v>
      </c>
      <c r="C571" s="2" t="s">
        <v>92</v>
      </c>
      <c r="D571" s="2" t="s">
        <v>217</v>
      </c>
      <c r="E571" s="2" t="s">
        <v>4620</v>
      </c>
      <c r="F571" s="2" t="s">
        <v>89</v>
      </c>
      <c r="G571" s="2" t="s">
        <v>94</v>
      </c>
      <c r="H571" s="2" t="s">
        <v>89</v>
      </c>
      <c r="I571" s="3">
        <v>0</v>
      </c>
      <c r="J571" s="7">
        <v>59.2</v>
      </c>
      <c r="K571" s="2" t="s">
        <v>7785</v>
      </c>
      <c r="L571" s="7"/>
      <c r="M571" s="2" t="s">
        <v>375</v>
      </c>
      <c r="N571" s="2" t="s">
        <v>376</v>
      </c>
      <c r="O571" s="3">
        <v>1774846</v>
      </c>
      <c r="P571" s="3">
        <v>567936</v>
      </c>
      <c r="Q571" s="3">
        <v>1206910</v>
      </c>
      <c r="R571" s="2"/>
    </row>
    <row r="572" spans="1:18" ht="14.25" customHeight="1">
      <c r="A572" s="16" t="s">
        <v>8137</v>
      </c>
      <c r="B572" s="2" t="s">
        <v>7837</v>
      </c>
      <c r="C572" s="2" t="s">
        <v>92</v>
      </c>
      <c r="D572" s="2" t="s">
        <v>217</v>
      </c>
      <c r="E572" s="2" t="s">
        <v>4622</v>
      </c>
      <c r="F572" s="2" t="s">
        <v>89</v>
      </c>
      <c r="G572" s="2" t="s">
        <v>94</v>
      </c>
      <c r="H572" s="2" t="s">
        <v>89</v>
      </c>
      <c r="I572" s="3">
        <v>0</v>
      </c>
      <c r="J572" s="7">
        <v>88.6</v>
      </c>
      <c r="K572" s="2" t="s">
        <v>7785</v>
      </c>
      <c r="L572" s="7"/>
      <c r="M572" s="2" t="s">
        <v>278</v>
      </c>
      <c r="N572" s="2" t="s">
        <v>7975</v>
      </c>
      <c r="O572" s="3">
        <v>2656272</v>
      </c>
      <c r="P572" s="3">
        <v>2550000</v>
      </c>
      <c r="Q572" s="3">
        <v>106272</v>
      </c>
      <c r="R572" s="2"/>
    </row>
    <row r="573" spans="1:18" ht="14.25" customHeight="1">
      <c r="A573" s="16" t="s">
        <v>8138</v>
      </c>
      <c r="B573" s="2" t="s">
        <v>7837</v>
      </c>
      <c r="C573" s="2" t="s">
        <v>92</v>
      </c>
      <c r="D573" s="2" t="s">
        <v>217</v>
      </c>
      <c r="E573" s="2" t="s">
        <v>4624</v>
      </c>
      <c r="F573" s="2" t="s">
        <v>89</v>
      </c>
      <c r="G573" s="2" t="s">
        <v>94</v>
      </c>
      <c r="H573" s="2" t="s">
        <v>89</v>
      </c>
      <c r="I573" s="3">
        <v>0</v>
      </c>
      <c r="J573" s="7">
        <v>385.3</v>
      </c>
      <c r="K573" s="2" t="s">
        <v>7785</v>
      </c>
      <c r="L573" s="7"/>
      <c r="M573" s="2" t="s">
        <v>278</v>
      </c>
      <c r="N573" s="2" t="s">
        <v>7975</v>
      </c>
      <c r="O573" s="3">
        <v>4590079</v>
      </c>
      <c r="P573" s="3">
        <v>4406448</v>
      </c>
      <c r="Q573" s="3">
        <v>183631</v>
      </c>
      <c r="R573" s="2"/>
    </row>
    <row r="574" spans="1:18" ht="14.25" customHeight="1">
      <c r="A574" s="16" t="s">
        <v>8139</v>
      </c>
      <c r="B574" s="2" t="s">
        <v>7837</v>
      </c>
      <c r="C574" s="2" t="s">
        <v>92</v>
      </c>
      <c r="D574" s="2" t="s">
        <v>217</v>
      </c>
      <c r="E574" s="2" t="s">
        <v>4626</v>
      </c>
      <c r="F574" s="2" t="s">
        <v>89</v>
      </c>
      <c r="G574" s="2" t="s">
        <v>94</v>
      </c>
      <c r="H574" s="2" t="s">
        <v>89</v>
      </c>
      <c r="I574" s="3">
        <v>0</v>
      </c>
      <c r="J574" s="7">
        <v>82.7</v>
      </c>
      <c r="K574" s="2" t="s">
        <v>7785</v>
      </c>
      <c r="L574" s="7"/>
      <c r="M574" s="2" t="s">
        <v>278</v>
      </c>
      <c r="N574" s="2" t="s">
        <v>7975</v>
      </c>
      <c r="O574" s="3">
        <v>985205</v>
      </c>
      <c r="P574" s="3">
        <v>945792</v>
      </c>
      <c r="Q574" s="3">
        <v>39413</v>
      </c>
      <c r="R574" s="2"/>
    </row>
    <row r="575" spans="1:18" ht="14.25" customHeight="1">
      <c r="A575" s="16" t="s">
        <v>8140</v>
      </c>
      <c r="B575" s="2" t="s">
        <v>7837</v>
      </c>
      <c r="C575" s="2" t="s">
        <v>92</v>
      </c>
      <c r="D575" s="2" t="s">
        <v>217</v>
      </c>
      <c r="E575" s="2" t="s">
        <v>4628</v>
      </c>
      <c r="F575" s="2" t="s">
        <v>89</v>
      </c>
      <c r="G575" s="2" t="s">
        <v>94</v>
      </c>
      <c r="H575" s="2" t="s">
        <v>89</v>
      </c>
      <c r="I575" s="3">
        <v>0</v>
      </c>
      <c r="J575" s="7">
        <v>80.3</v>
      </c>
      <c r="K575" s="2" t="s">
        <v>7785</v>
      </c>
      <c r="L575" s="7"/>
      <c r="M575" s="2" t="s">
        <v>278</v>
      </c>
      <c r="N575" s="2" t="s">
        <v>7975</v>
      </c>
      <c r="O575" s="3">
        <v>695719</v>
      </c>
      <c r="P575" s="3">
        <v>667872</v>
      </c>
      <c r="Q575" s="3">
        <v>27847</v>
      </c>
      <c r="R575" s="2"/>
    </row>
    <row r="576" spans="1:18" ht="14.25" customHeight="1">
      <c r="A576" s="16" t="s">
        <v>8141</v>
      </c>
      <c r="B576" s="2" t="s">
        <v>7837</v>
      </c>
      <c r="C576" s="2" t="s">
        <v>92</v>
      </c>
      <c r="D576" s="2" t="s">
        <v>217</v>
      </c>
      <c r="E576" s="2" t="s">
        <v>4630</v>
      </c>
      <c r="F576" s="2" t="s">
        <v>89</v>
      </c>
      <c r="G576" s="2" t="s">
        <v>94</v>
      </c>
      <c r="H576" s="2" t="s">
        <v>89</v>
      </c>
      <c r="I576" s="3">
        <v>0</v>
      </c>
      <c r="J576" s="7">
        <v>84.3</v>
      </c>
      <c r="K576" s="2" t="s">
        <v>7785</v>
      </c>
      <c r="L576" s="7"/>
      <c r="M576" s="2" t="s">
        <v>278</v>
      </c>
      <c r="N576" s="2" t="s">
        <v>7975</v>
      </c>
      <c r="O576" s="3">
        <v>1004266</v>
      </c>
      <c r="P576" s="3">
        <v>964080</v>
      </c>
      <c r="Q576" s="3">
        <v>40186</v>
      </c>
      <c r="R576" s="2"/>
    </row>
    <row r="577" spans="1:18" ht="14.25" customHeight="1">
      <c r="A577" s="16" t="s">
        <v>8142</v>
      </c>
      <c r="B577" s="2" t="s">
        <v>7837</v>
      </c>
      <c r="C577" s="2" t="s">
        <v>92</v>
      </c>
      <c r="D577" s="2" t="s">
        <v>217</v>
      </c>
      <c r="E577" s="2" t="s">
        <v>4632</v>
      </c>
      <c r="F577" s="2" t="s">
        <v>89</v>
      </c>
      <c r="G577" s="2" t="s">
        <v>94</v>
      </c>
      <c r="H577" s="2" t="s">
        <v>89</v>
      </c>
      <c r="I577" s="3">
        <v>0</v>
      </c>
      <c r="J577" s="7">
        <v>69.7</v>
      </c>
      <c r="K577" s="2" t="s">
        <v>7785</v>
      </c>
      <c r="L577" s="7"/>
      <c r="M577" s="2" t="s">
        <v>278</v>
      </c>
      <c r="N577" s="2" t="s">
        <v>7975</v>
      </c>
      <c r="O577" s="3">
        <v>603881</v>
      </c>
      <c r="P577" s="3">
        <v>579696</v>
      </c>
      <c r="Q577" s="3">
        <v>24185</v>
      </c>
      <c r="R577" s="2"/>
    </row>
    <row r="578" spans="1:18" ht="14.25" customHeight="1">
      <c r="A578" s="16" t="s">
        <v>8143</v>
      </c>
      <c r="B578" s="2" t="s">
        <v>7837</v>
      </c>
      <c r="C578" s="2" t="s">
        <v>92</v>
      </c>
      <c r="D578" s="2" t="s">
        <v>217</v>
      </c>
      <c r="E578" s="2" t="s">
        <v>8144</v>
      </c>
      <c r="F578" s="2" t="s">
        <v>89</v>
      </c>
      <c r="G578" s="2" t="s">
        <v>94</v>
      </c>
      <c r="H578" s="2" t="s">
        <v>89</v>
      </c>
      <c r="I578" s="3">
        <v>0</v>
      </c>
      <c r="J578" s="7">
        <v>255.9</v>
      </c>
      <c r="K578" s="2" t="s">
        <v>7785</v>
      </c>
      <c r="L578" s="7"/>
      <c r="M578" s="2" t="s">
        <v>278</v>
      </c>
      <c r="N578" s="2" t="s">
        <v>7975</v>
      </c>
      <c r="O578" s="3">
        <v>3048537</v>
      </c>
      <c r="P578" s="3">
        <v>2926560</v>
      </c>
      <c r="Q578" s="3">
        <v>121977</v>
      </c>
      <c r="R578" s="2"/>
    </row>
    <row r="579" spans="1:18" ht="14.25" customHeight="1">
      <c r="A579" s="16" t="s">
        <v>8145</v>
      </c>
      <c r="B579" s="2" t="s">
        <v>7837</v>
      </c>
      <c r="C579" s="2" t="s">
        <v>92</v>
      </c>
      <c r="D579" s="2" t="s">
        <v>217</v>
      </c>
      <c r="E579" s="2" t="s">
        <v>8146</v>
      </c>
      <c r="F579" s="2" t="s">
        <v>89</v>
      </c>
      <c r="G579" s="2" t="s">
        <v>94</v>
      </c>
      <c r="H579" s="2" t="s">
        <v>89</v>
      </c>
      <c r="I579" s="3">
        <v>0</v>
      </c>
      <c r="J579" s="7">
        <v>12</v>
      </c>
      <c r="K579" s="2" t="s">
        <v>7785</v>
      </c>
      <c r="L579" s="7"/>
      <c r="M579" s="2" t="s">
        <v>278</v>
      </c>
      <c r="N579" s="2" t="s">
        <v>7975</v>
      </c>
      <c r="O579" s="3">
        <v>103968</v>
      </c>
      <c r="P579" s="3">
        <v>99792</v>
      </c>
      <c r="Q579" s="3">
        <v>4176</v>
      </c>
      <c r="R579" s="2"/>
    </row>
    <row r="580" spans="1:18" ht="14.25" customHeight="1">
      <c r="A580" s="16" t="s">
        <v>8147</v>
      </c>
      <c r="B580" s="2" t="s">
        <v>7837</v>
      </c>
      <c r="C580" s="2" t="s">
        <v>92</v>
      </c>
      <c r="D580" s="2" t="s">
        <v>217</v>
      </c>
      <c r="E580" s="2" t="s">
        <v>8148</v>
      </c>
      <c r="F580" s="2" t="s">
        <v>89</v>
      </c>
      <c r="G580" s="2" t="s">
        <v>94</v>
      </c>
      <c r="H580" s="2" t="s">
        <v>89</v>
      </c>
      <c r="I580" s="3">
        <v>0</v>
      </c>
      <c r="J580" s="7">
        <v>30.4</v>
      </c>
      <c r="K580" s="2" t="s">
        <v>7785</v>
      </c>
      <c r="L580" s="7"/>
      <c r="M580" s="2" t="s">
        <v>278</v>
      </c>
      <c r="N580" s="2" t="s">
        <v>7975</v>
      </c>
      <c r="O580" s="3">
        <v>263386</v>
      </c>
      <c r="P580" s="3">
        <v>252816</v>
      </c>
      <c r="Q580" s="3">
        <v>10570</v>
      </c>
      <c r="R580" s="2"/>
    </row>
    <row r="581" spans="1:18" ht="14.25" customHeight="1">
      <c r="A581" s="16" t="s">
        <v>8149</v>
      </c>
      <c r="B581" s="2" t="s">
        <v>7837</v>
      </c>
      <c r="C581" s="2" t="s">
        <v>92</v>
      </c>
      <c r="D581" s="2" t="s">
        <v>217</v>
      </c>
      <c r="E581" s="2" t="s">
        <v>8150</v>
      </c>
      <c r="F581" s="2" t="s">
        <v>89</v>
      </c>
      <c r="G581" s="2" t="s">
        <v>94</v>
      </c>
      <c r="H581" s="2" t="s">
        <v>89</v>
      </c>
      <c r="I581" s="3">
        <v>0</v>
      </c>
      <c r="J581" s="7">
        <v>31</v>
      </c>
      <c r="K581" s="2" t="s">
        <v>7785</v>
      </c>
      <c r="L581" s="7"/>
      <c r="M581" s="2" t="s">
        <v>278</v>
      </c>
      <c r="N581" s="2" t="s">
        <v>7975</v>
      </c>
      <c r="O581" s="3">
        <v>268584</v>
      </c>
      <c r="P581" s="3">
        <v>257808</v>
      </c>
      <c r="Q581" s="3">
        <v>10776</v>
      </c>
      <c r="R581" s="2"/>
    </row>
    <row r="582" spans="1:18" ht="14.25" customHeight="1">
      <c r="A582" s="16" t="s">
        <v>8151</v>
      </c>
      <c r="B582" s="2" t="s">
        <v>7837</v>
      </c>
      <c r="C582" s="2" t="s">
        <v>92</v>
      </c>
      <c r="D582" s="2" t="s">
        <v>217</v>
      </c>
      <c r="E582" s="2" t="s">
        <v>8152</v>
      </c>
      <c r="F582" s="2" t="s">
        <v>89</v>
      </c>
      <c r="G582" s="2" t="s">
        <v>94</v>
      </c>
      <c r="H582" s="2" t="s">
        <v>89</v>
      </c>
      <c r="I582" s="3">
        <v>0</v>
      </c>
      <c r="J582" s="7">
        <v>37.1</v>
      </c>
      <c r="K582" s="2" t="s">
        <v>7785</v>
      </c>
      <c r="L582" s="7"/>
      <c r="M582" s="2" t="s">
        <v>278</v>
      </c>
      <c r="N582" s="2" t="s">
        <v>7975</v>
      </c>
      <c r="O582" s="3">
        <v>441972</v>
      </c>
      <c r="P582" s="3">
        <v>424272</v>
      </c>
      <c r="Q582" s="3">
        <v>17700</v>
      </c>
      <c r="R582" s="2"/>
    </row>
    <row r="583" spans="1:18" ht="14.25" customHeight="1">
      <c r="A583" s="16" t="s">
        <v>8153</v>
      </c>
      <c r="B583" s="2" t="s">
        <v>7837</v>
      </c>
      <c r="C583" s="2" t="s">
        <v>92</v>
      </c>
      <c r="D583" s="2" t="s">
        <v>217</v>
      </c>
      <c r="E583" s="2" t="s">
        <v>4644</v>
      </c>
      <c r="F583" s="2" t="s">
        <v>89</v>
      </c>
      <c r="G583" s="2" t="s">
        <v>94</v>
      </c>
      <c r="H583" s="2" t="s">
        <v>89</v>
      </c>
      <c r="I583" s="3">
        <v>0</v>
      </c>
      <c r="J583" s="7">
        <v>44.8</v>
      </c>
      <c r="K583" s="2" t="s">
        <v>7785</v>
      </c>
      <c r="L583" s="7"/>
      <c r="M583" s="2" t="s">
        <v>278</v>
      </c>
      <c r="N583" s="2" t="s">
        <v>7975</v>
      </c>
      <c r="O583" s="3">
        <v>371822</v>
      </c>
      <c r="P583" s="3">
        <v>356928</v>
      </c>
      <c r="Q583" s="3">
        <v>14894</v>
      </c>
      <c r="R583" s="2"/>
    </row>
    <row r="584" spans="1:18" ht="14.25" customHeight="1">
      <c r="A584" s="16" t="s">
        <v>8154</v>
      </c>
      <c r="B584" s="2" t="s">
        <v>7837</v>
      </c>
      <c r="C584" s="2" t="s">
        <v>92</v>
      </c>
      <c r="D584" s="2" t="s">
        <v>217</v>
      </c>
      <c r="E584" s="2" t="s">
        <v>4646</v>
      </c>
      <c r="F584" s="2" t="s">
        <v>89</v>
      </c>
      <c r="G584" s="2" t="s">
        <v>94</v>
      </c>
      <c r="H584" s="2" t="s">
        <v>89</v>
      </c>
      <c r="I584" s="3">
        <v>0</v>
      </c>
      <c r="J584" s="7">
        <v>415.24</v>
      </c>
      <c r="K584" s="2" t="s">
        <v>7785</v>
      </c>
      <c r="L584" s="7"/>
      <c r="M584" s="2" t="s">
        <v>375</v>
      </c>
      <c r="N584" s="2" t="s">
        <v>376</v>
      </c>
      <c r="O584" s="3">
        <v>12449103</v>
      </c>
      <c r="P584" s="3">
        <v>3983712</v>
      </c>
      <c r="Q584" s="3">
        <v>8465391</v>
      </c>
      <c r="R584" s="2"/>
    </row>
    <row r="585" spans="1:18" ht="14.25" customHeight="1">
      <c r="A585" s="16" t="s">
        <v>8155</v>
      </c>
      <c r="B585" s="2" t="s">
        <v>7837</v>
      </c>
      <c r="C585" s="2" t="s">
        <v>92</v>
      </c>
      <c r="D585" s="2" t="s">
        <v>217</v>
      </c>
      <c r="E585" s="2" t="s">
        <v>4648</v>
      </c>
      <c r="F585" s="2" t="s">
        <v>89</v>
      </c>
      <c r="G585" s="2" t="s">
        <v>94</v>
      </c>
      <c r="H585" s="2" t="s">
        <v>89</v>
      </c>
      <c r="I585" s="3">
        <v>0</v>
      </c>
      <c r="J585" s="7">
        <v>77.7</v>
      </c>
      <c r="K585" s="2" t="s">
        <v>7785</v>
      </c>
      <c r="L585" s="7"/>
      <c r="M585" s="2" t="s">
        <v>278</v>
      </c>
      <c r="N585" s="2" t="s">
        <v>7975</v>
      </c>
      <c r="O585" s="3">
        <v>702353</v>
      </c>
      <c r="P585" s="3">
        <v>674256</v>
      </c>
      <c r="Q585" s="3">
        <v>28097</v>
      </c>
      <c r="R585" s="2"/>
    </row>
    <row r="586" spans="1:18" ht="14.25" customHeight="1">
      <c r="A586" s="16" t="s">
        <v>8156</v>
      </c>
      <c r="B586" s="2" t="s">
        <v>7837</v>
      </c>
      <c r="C586" s="2" t="s">
        <v>92</v>
      </c>
      <c r="D586" s="2" t="s">
        <v>217</v>
      </c>
      <c r="E586" s="2" t="s">
        <v>4650</v>
      </c>
      <c r="F586" s="2" t="s">
        <v>89</v>
      </c>
      <c r="G586" s="2" t="s">
        <v>94</v>
      </c>
      <c r="H586" s="2" t="s">
        <v>89</v>
      </c>
      <c r="I586" s="3">
        <v>0</v>
      </c>
      <c r="J586" s="7">
        <v>123.9</v>
      </c>
      <c r="K586" s="2" t="s">
        <v>7785</v>
      </c>
      <c r="L586" s="7"/>
      <c r="M586" s="2" t="s">
        <v>278</v>
      </c>
      <c r="N586" s="2" t="s">
        <v>7975</v>
      </c>
      <c r="O586" s="3">
        <v>1503716</v>
      </c>
      <c r="P586" s="3">
        <v>1443552</v>
      </c>
      <c r="Q586" s="3">
        <v>60164</v>
      </c>
      <c r="R586" s="2"/>
    </row>
    <row r="587" spans="1:18" ht="14.25" customHeight="1">
      <c r="A587" s="16" t="s">
        <v>8157</v>
      </c>
      <c r="B587" s="2" t="s">
        <v>7837</v>
      </c>
      <c r="C587" s="2" t="s">
        <v>92</v>
      </c>
      <c r="D587" s="2" t="s">
        <v>217</v>
      </c>
      <c r="E587" s="2" t="s">
        <v>4652</v>
      </c>
      <c r="F587" s="2" t="s">
        <v>89</v>
      </c>
      <c r="G587" s="2" t="s">
        <v>94</v>
      </c>
      <c r="H587" s="2" t="s">
        <v>89</v>
      </c>
      <c r="I587" s="3">
        <v>0</v>
      </c>
      <c r="J587" s="7">
        <v>122</v>
      </c>
      <c r="K587" s="2" t="s">
        <v>7785</v>
      </c>
      <c r="L587" s="7"/>
      <c r="M587" s="2" t="s">
        <v>278</v>
      </c>
      <c r="N587" s="2" t="s">
        <v>7975</v>
      </c>
      <c r="O587" s="3">
        <v>924882</v>
      </c>
      <c r="P587" s="3">
        <v>887856</v>
      </c>
      <c r="Q587" s="3">
        <v>37026</v>
      </c>
      <c r="R587" s="2"/>
    </row>
    <row r="588" spans="1:18" ht="14.25" customHeight="1">
      <c r="A588" s="16" t="s">
        <v>8158</v>
      </c>
      <c r="B588" s="2" t="s">
        <v>7837</v>
      </c>
      <c r="C588" s="2" t="s">
        <v>92</v>
      </c>
      <c r="D588" s="2" t="s">
        <v>217</v>
      </c>
      <c r="E588" s="2" t="s">
        <v>4654</v>
      </c>
      <c r="F588" s="2" t="s">
        <v>89</v>
      </c>
      <c r="G588" s="2" t="s">
        <v>94</v>
      </c>
      <c r="H588" s="2" t="s">
        <v>89</v>
      </c>
      <c r="I588" s="3">
        <v>0</v>
      </c>
      <c r="J588" s="7">
        <v>101.2</v>
      </c>
      <c r="K588" s="2" t="s">
        <v>7785</v>
      </c>
      <c r="L588" s="7"/>
      <c r="M588" s="2" t="s">
        <v>278</v>
      </c>
      <c r="N588" s="2" t="s">
        <v>7975</v>
      </c>
      <c r="O588" s="3">
        <v>767197</v>
      </c>
      <c r="P588" s="3">
        <v>736464</v>
      </c>
      <c r="Q588" s="3">
        <v>30733</v>
      </c>
      <c r="R588" s="2"/>
    </row>
    <row r="589" spans="1:18" ht="14.25" customHeight="1">
      <c r="A589" s="16" t="s">
        <v>8159</v>
      </c>
      <c r="B589" s="2" t="s">
        <v>7837</v>
      </c>
      <c r="C589" s="2" t="s">
        <v>92</v>
      </c>
      <c r="D589" s="2" t="s">
        <v>217</v>
      </c>
      <c r="E589" s="2" t="s">
        <v>4656</v>
      </c>
      <c r="F589" s="2" t="s">
        <v>89</v>
      </c>
      <c r="G589" s="2" t="s">
        <v>94</v>
      </c>
      <c r="H589" s="2" t="s">
        <v>89</v>
      </c>
      <c r="I589" s="3">
        <v>0</v>
      </c>
      <c r="J589" s="7">
        <v>183.8</v>
      </c>
      <c r="K589" s="2" t="s">
        <v>7785</v>
      </c>
      <c r="L589" s="7"/>
      <c r="M589" s="2" t="s">
        <v>278</v>
      </c>
      <c r="N589" s="2" t="s">
        <v>7975</v>
      </c>
      <c r="O589" s="3">
        <v>1393388</v>
      </c>
      <c r="P589" s="3">
        <v>1337616</v>
      </c>
      <c r="Q589" s="3">
        <v>55772</v>
      </c>
      <c r="R589" s="2"/>
    </row>
    <row r="590" spans="1:18" ht="14.25" customHeight="1">
      <c r="A590" s="16" t="s">
        <v>8160</v>
      </c>
      <c r="B590" s="2" t="s">
        <v>7837</v>
      </c>
      <c r="C590" s="2" t="s">
        <v>92</v>
      </c>
      <c r="D590" s="2" t="s">
        <v>217</v>
      </c>
      <c r="E590" s="2" t="s">
        <v>8161</v>
      </c>
      <c r="F590" s="2" t="s">
        <v>89</v>
      </c>
      <c r="G590" s="2" t="s">
        <v>94</v>
      </c>
      <c r="H590" s="2" t="s">
        <v>89</v>
      </c>
      <c r="I590" s="3">
        <v>0</v>
      </c>
      <c r="J590" s="7">
        <v>177.6</v>
      </c>
      <c r="K590" s="2" t="s">
        <v>7785</v>
      </c>
      <c r="L590" s="7"/>
      <c r="M590" s="2" t="s">
        <v>278</v>
      </c>
      <c r="N590" s="2" t="s">
        <v>7975</v>
      </c>
      <c r="O590" s="3">
        <v>1538726</v>
      </c>
      <c r="P590" s="3">
        <v>1477152</v>
      </c>
      <c r="Q590" s="3">
        <v>61574</v>
      </c>
      <c r="R590" s="2"/>
    </row>
    <row r="591" spans="1:18" ht="14.25" customHeight="1">
      <c r="A591" s="16" t="s">
        <v>8162</v>
      </c>
      <c r="B591" s="2" t="s">
        <v>7837</v>
      </c>
      <c r="C591" s="2" t="s">
        <v>92</v>
      </c>
      <c r="D591" s="2" t="s">
        <v>217</v>
      </c>
      <c r="E591" s="2" t="s">
        <v>8163</v>
      </c>
      <c r="F591" s="2" t="s">
        <v>89</v>
      </c>
      <c r="G591" s="2" t="s">
        <v>94</v>
      </c>
      <c r="H591" s="2" t="s">
        <v>89</v>
      </c>
      <c r="I591" s="3">
        <v>0</v>
      </c>
      <c r="J591" s="7">
        <v>137.4</v>
      </c>
      <c r="K591" s="2" t="s">
        <v>7785</v>
      </c>
      <c r="L591" s="7"/>
      <c r="M591" s="2" t="s">
        <v>278</v>
      </c>
      <c r="N591" s="2" t="s">
        <v>7975</v>
      </c>
      <c r="O591" s="3">
        <v>1190434</v>
      </c>
      <c r="P591" s="3">
        <v>1142784</v>
      </c>
      <c r="Q591" s="3">
        <v>47650</v>
      </c>
      <c r="R591" s="2"/>
    </row>
    <row r="592" spans="1:18" ht="14.25" customHeight="1">
      <c r="A592" s="16" t="s">
        <v>8164</v>
      </c>
      <c r="B592" s="2" t="s">
        <v>7837</v>
      </c>
      <c r="C592" s="2" t="s">
        <v>92</v>
      </c>
      <c r="D592" s="2" t="s">
        <v>217</v>
      </c>
      <c r="E592" s="2" t="s">
        <v>8165</v>
      </c>
      <c r="F592" s="2" t="s">
        <v>89</v>
      </c>
      <c r="G592" s="2" t="s">
        <v>94</v>
      </c>
      <c r="H592" s="2" t="s">
        <v>89</v>
      </c>
      <c r="I592" s="3">
        <v>0</v>
      </c>
      <c r="J592" s="7">
        <v>55.7</v>
      </c>
      <c r="K592" s="2" t="s">
        <v>7785</v>
      </c>
      <c r="L592" s="7"/>
      <c r="M592" s="2" t="s">
        <v>278</v>
      </c>
      <c r="N592" s="2" t="s">
        <v>7975</v>
      </c>
      <c r="O592" s="3">
        <v>482585</v>
      </c>
      <c r="P592" s="3">
        <v>463248</v>
      </c>
      <c r="Q592" s="3">
        <v>19337</v>
      </c>
      <c r="R592" s="2"/>
    </row>
    <row r="593" spans="1:18" ht="14.25" customHeight="1">
      <c r="A593" s="16" t="s">
        <v>8166</v>
      </c>
      <c r="B593" s="2" t="s">
        <v>7837</v>
      </c>
      <c r="C593" s="2" t="s">
        <v>92</v>
      </c>
      <c r="D593" s="2" t="s">
        <v>217</v>
      </c>
      <c r="E593" s="2" t="s">
        <v>8167</v>
      </c>
      <c r="F593" s="2" t="s">
        <v>89</v>
      </c>
      <c r="G593" s="2" t="s">
        <v>94</v>
      </c>
      <c r="H593" s="2" t="s">
        <v>89</v>
      </c>
      <c r="I593" s="3">
        <v>0</v>
      </c>
      <c r="J593" s="7">
        <v>126.1</v>
      </c>
      <c r="K593" s="2" t="s">
        <v>7785</v>
      </c>
      <c r="L593" s="7"/>
      <c r="M593" s="2" t="s">
        <v>278</v>
      </c>
      <c r="N593" s="2" t="s">
        <v>7975</v>
      </c>
      <c r="O593" s="3">
        <v>1092530</v>
      </c>
      <c r="P593" s="3">
        <v>1048800</v>
      </c>
      <c r="Q593" s="3">
        <v>43730</v>
      </c>
      <c r="R593" s="2"/>
    </row>
    <row r="594" spans="1:18" ht="14.25" customHeight="1">
      <c r="A594" s="16" t="s">
        <v>8168</v>
      </c>
      <c r="B594" s="2" t="s">
        <v>7837</v>
      </c>
      <c r="C594" s="2" t="s">
        <v>92</v>
      </c>
      <c r="D594" s="2" t="s">
        <v>217</v>
      </c>
      <c r="E594" s="2" t="s">
        <v>8169</v>
      </c>
      <c r="F594" s="2" t="s">
        <v>89</v>
      </c>
      <c r="G594" s="2" t="s">
        <v>94</v>
      </c>
      <c r="H594" s="2" t="s">
        <v>89</v>
      </c>
      <c r="I594" s="3">
        <v>0</v>
      </c>
      <c r="J594" s="7">
        <v>165.3</v>
      </c>
      <c r="K594" s="2" t="s">
        <v>7785</v>
      </c>
      <c r="L594" s="7"/>
      <c r="M594" s="2" t="s">
        <v>278</v>
      </c>
      <c r="N594" s="2" t="s">
        <v>7975</v>
      </c>
      <c r="O594" s="3">
        <v>1432159</v>
      </c>
      <c r="P594" s="3">
        <v>1374864</v>
      </c>
      <c r="Q594" s="3">
        <v>57295</v>
      </c>
      <c r="R594" s="2"/>
    </row>
    <row r="595" spans="1:18" ht="14.25" customHeight="1">
      <c r="A595" s="16" t="s">
        <v>8170</v>
      </c>
      <c r="B595" s="2" t="s">
        <v>7837</v>
      </c>
      <c r="C595" s="2" t="s">
        <v>92</v>
      </c>
      <c r="D595" s="2" t="s">
        <v>217</v>
      </c>
      <c r="E595" s="2" t="s">
        <v>4668</v>
      </c>
      <c r="F595" s="2" t="s">
        <v>89</v>
      </c>
      <c r="G595" s="2" t="s">
        <v>94</v>
      </c>
      <c r="H595" s="2" t="s">
        <v>89</v>
      </c>
      <c r="I595" s="3">
        <v>0</v>
      </c>
      <c r="J595" s="7">
        <v>260.05</v>
      </c>
      <c r="K595" s="2" t="s">
        <v>7785</v>
      </c>
      <c r="L595" s="7"/>
      <c r="M595" s="2" t="s">
        <v>375</v>
      </c>
      <c r="N595" s="2" t="s">
        <v>376</v>
      </c>
      <c r="O595" s="3">
        <v>7796429</v>
      </c>
      <c r="P595" s="3">
        <v>2494848</v>
      </c>
      <c r="Q595" s="3">
        <v>5301581</v>
      </c>
      <c r="R595" s="2"/>
    </row>
    <row r="596" spans="1:18" ht="14.25" customHeight="1">
      <c r="A596" s="16" t="s">
        <v>8171</v>
      </c>
      <c r="B596" s="2" t="s">
        <v>7837</v>
      </c>
      <c r="C596" s="2" t="s">
        <v>92</v>
      </c>
      <c r="D596" s="2" t="s">
        <v>217</v>
      </c>
      <c r="E596" s="2" t="s">
        <v>8172</v>
      </c>
      <c r="F596" s="2" t="s">
        <v>89</v>
      </c>
      <c r="G596" s="2" t="s">
        <v>94</v>
      </c>
      <c r="H596" s="2" t="s">
        <v>89</v>
      </c>
      <c r="I596" s="3">
        <v>0</v>
      </c>
      <c r="J596" s="7">
        <v>82.7</v>
      </c>
      <c r="K596" s="2" t="s">
        <v>7785</v>
      </c>
      <c r="L596" s="7"/>
      <c r="M596" s="2" t="s">
        <v>278</v>
      </c>
      <c r="N596" s="2" t="s">
        <v>7975</v>
      </c>
      <c r="O596" s="3">
        <v>716513</v>
      </c>
      <c r="P596" s="3">
        <v>687840</v>
      </c>
      <c r="Q596" s="3">
        <v>28673</v>
      </c>
      <c r="R596" s="2"/>
    </row>
    <row r="597" spans="1:18" ht="14.25" customHeight="1">
      <c r="A597" s="16" t="s">
        <v>8173</v>
      </c>
      <c r="B597" s="2" t="s">
        <v>7837</v>
      </c>
      <c r="C597" s="2" t="s">
        <v>92</v>
      </c>
      <c r="D597" s="2" t="s">
        <v>217</v>
      </c>
      <c r="E597" s="2" t="s">
        <v>4672</v>
      </c>
      <c r="F597" s="2" t="s">
        <v>89</v>
      </c>
      <c r="G597" s="2" t="s">
        <v>94</v>
      </c>
      <c r="H597" s="2" t="s">
        <v>89</v>
      </c>
      <c r="I597" s="3">
        <v>0</v>
      </c>
      <c r="J597" s="7">
        <v>198.3</v>
      </c>
      <c r="K597" s="2" t="s">
        <v>7785</v>
      </c>
      <c r="L597" s="7"/>
      <c r="M597" s="2" t="s">
        <v>278</v>
      </c>
      <c r="N597" s="2" t="s">
        <v>7975</v>
      </c>
      <c r="O597" s="3">
        <v>2362348</v>
      </c>
      <c r="P597" s="3">
        <v>2267808</v>
      </c>
      <c r="Q597" s="3">
        <v>94540</v>
      </c>
      <c r="R597" s="2"/>
    </row>
    <row r="598" spans="1:18" ht="14.25" customHeight="1">
      <c r="A598" s="16" t="s">
        <v>8174</v>
      </c>
      <c r="B598" s="2" t="s">
        <v>7837</v>
      </c>
      <c r="C598" s="2" t="s">
        <v>92</v>
      </c>
      <c r="D598" s="2" t="s">
        <v>217</v>
      </c>
      <c r="E598" s="2" t="s">
        <v>4674</v>
      </c>
      <c r="F598" s="2" t="s">
        <v>89</v>
      </c>
      <c r="G598" s="2" t="s">
        <v>94</v>
      </c>
      <c r="H598" s="2" t="s">
        <v>89</v>
      </c>
      <c r="I598" s="3">
        <v>0</v>
      </c>
      <c r="J598" s="7">
        <v>118.4</v>
      </c>
      <c r="K598" s="2" t="s">
        <v>7785</v>
      </c>
      <c r="L598" s="7"/>
      <c r="M598" s="2" t="s">
        <v>375</v>
      </c>
      <c r="N598" s="2" t="s">
        <v>376</v>
      </c>
      <c r="O598" s="3">
        <v>3549691</v>
      </c>
      <c r="P598" s="3">
        <v>1135888</v>
      </c>
      <c r="Q598" s="3">
        <v>2413803</v>
      </c>
      <c r="R598" s="2"/>
    </row>
    <row r="599" spans="1:18" ht="14.25" customHeight="1">
      <c r="A599" s="16" t="s">
        <v>8175</v>
      </c>
      <c r="B599" s="2" t="s">
        <v>7837</v>
      </c>
      <c r="C599" s="2" t="s">
        <v>92</v>
      </c>
      <c r="D599" s="2" t="s">
        <v>217</v>
      </c>
      <c r="E599" s="2" t="s">
        <v>8176</v>
      </c>
      <c r="F599" s="2" t="s">
        <v>89</v>
      </c>
      <c r="G599" s="2" t="s">
        <v>94</v>
      </c>
      <c r="H599" s="2" t="s">
        <v>89</v>
      </c>
      <c r="I599" s="3">
        <v>0</v>
      </c>
      <c r="J599" s="7">
        <v>86.7</v>
      </c>
      <c r="K599" s="2" t="s">
        <v>7785</v>
      </c>
      <c r="L599" s="7"/>
      <c r="M599" s="2" t="s">
        <v>278</v>
      </c>
      <c r="N599" s="2" t="s">
        <v>7975</v>
      </c>
      <c r="O599" s="3">
        <v>869757</v>
      </c>
      <c r="P599" s="3">
        <v>834960</v>
      </c>
      <c r="Q599" s="3">
        <v>34797</v>
      </c>
      <c r="R599" s="2"/>
    </row>
    <row r="600" spans="1:18" ht="14.25" customHeight="1">
      <c r="A600" s="16" t="s">
        <v>8177</v>
      </c>
      <c r="B600" s="2" t="s">
        <v>7837</v>
      </c>
      <c r="C600" s="2" t="s">
        <v>92</v>
      </c>
      <c r="D600" s="2" t="s">
        <v>217</v>
      </c>
      <c r="E600" s="2" t="s">
        <v>8178</v>
      </c>
      <c r="F600" s="2" t="s">
        <v>89</v>
      </c>
      <c r="G600" s="2" t="s">
        <v>94</v>
      </c>
      <c r="H600" s="2" t="s">
        <v>89</v>
      </c>
      <c r="I600" s="3">
        <v>0</v>
      </c>
      <c r="J600" s="7">
        <v>181.8</v>
      </c>
      <c r="K600" s="2" t="s">
        <v>7785</v>
      </c>
      <c r="L600" s="7"/>
      <c r="M600" s="2" t="s">
        <v>278</v>
      </c>
      <c r="N600" s="2" t="s">
        <v>7975</v>
      </c>
      <c r="O600" s="3">
        <v>1575115</v>
      </c>
      <c r="P600" s="3">
        <v>1512096</v>
      </c>
      <c r="Q600" s="3">
        <v>63019</v>
      </c>
      <c r="R600" s="2"/>
    </row>
    <row r="601" spans="1:18" ht="14.25" customHeight="1">
      <c r="A601" s="16" t="s">
        <v>8179</v>
      </c>
      <c r="B601" s="2" t="s">
        <v>7837</v>
      </c>
      <c r="C601" s="2" t="s">
        <v>92</v>
      </c>
      <c r="D601" s="2" t="s">
        <v>217</v>
      </c>
      <c r="E601" s="2" t="s">
        <v>8180</v>
      </c>
      <c r="F601" s="2" t="s">
        <v>89</v>
      </c>
      <c r="G601" s="2" t="s">
        <v>94</v>
      </c>
      <c r="H601" s="2" t="s">
        <v>89</v>
      </c>
      <c r="I601" s="3">
        <v>0</v>
      </c>
      <c r="J601" s="7">
        <v>88.2</v>
      </c>
      <c r="K601" s="2" t="s">
        <v>7785</v>
      </c>
      <c r="L601" s="7"/>
      <c r="M601" s="2" t="s">
        <v>278</v>
      </c>
      <c r="N601" s="2" t="s">
        <v>7975</v>
      </c>
      <c r="O601" s="3">
        <v>764165</v>
      </c>
      <c r="P601" s="3">
        <v>733584</v>
      </c>
      <c r="Q601" s="3">
        <v>30581</v>
      </c>
      <c r="R601" s="2"/>
    </row>
    <row r="602" spans="1:18" ht="14.25" customHeight="1">
      <c r="A602" s="16" t="s">
        <v>8181</v>
      </c>
      <c r="B602" s="2" t="s">
        <v>7837</v>
      </c>
      <c r="C602" s="2" t="s">
        <v>92</v>
      </c>
      <c r="D602" s="2" t="s">
        <v>217</v>
      </c>
      <c r="E602" s="2" t="s">
        <v>8182</v>
      </c>
      <c r="F602" s="2" t="s">
        <v>89</v>
      </c>
      <c r="G602" s="2" t="s">
        <v>94</v>
      </c>
      <c r="H602" s="2" t="s">
        <v>89</v>
      </c>
      <c r="I602" s="3">
        <v>0</v>
      </c>
      <c r="J602" s="7">
        <v>88.1</v>
      </c>
      <c r="K602" s="2" t="s">
        <v>7785</v>
      </c>
      <c r="L602" s="7"/>
      <c r="M602" s="2" t="s">
        <v>278</v>
      </c>
      <c r="N602" s="2" t="s">
        <v>7975</v>
      </c>
      <c r="O602" s="3">
        <v>763298</v>
      </c>
      <c r="P602" s="3">
        <v>732720</v>
      </c>
      <c r="Q602" s="3">
        <v>30578</v>
      </c>
      <c r="R602" s="2"/>
    </row>
    <row r="603" spans="1:18" ht="14.25" customHeight="1">
      <c r="A603" s="16" t="s">
        <v>8183</v>
      </c>
      <c r="B603" s="2" t="s">
        <v>7837</v>
      </c>
      <c r="C603" s="2" t="s">
        <v>92</v>
      </c>
      <c r="D603" s="2" t="s">
        <v>217</v>
      </c>
      <c r="E603" s="2" t="s">
        <v>8184</v>
      </c>
      <c r="F603" s="2" t="s">
        <v>89</v>
      </c>
      <c r="G603" s="2" t="s">
        <v>94</v>
      </c>
      <c r="H603" s="2" t="s">
        <v>89</v>
      </c>
      <c r="I603" s="3">
        <v>0</v>
      </c>
      <c r="J603" s="7">
        <v>73.099999999999994</v>
      </c>
      <c r="K603" s="2" t="s">
        <v>7785</v>
      </c>
      <c r="L603" s="7"/>
      <c r="M603" s="2" t="s">
        <v>278</v>
      </c>
      <c r="N603" s="2" t="s">
        <v>7975</v>
      </c>
      <c r="O603" s="3">
        <v>771638</v>
      </c>
      <c r="P603" s="3">
        <v>740736</v>
      </c>
      <c r="Q603" s="3">
        <v>30902</v>
      </c>
      <c r="R603" s="2"/>
    </row>
    <row r="604" spans="1:18" ht="14.25" customHeight="1">
      <c r="A604" s="16" t="s">
        <v>8185</v>
      </c>
      <c r="B604" s="2" t="s">
        <v>7837</v>
      </c>
      <c r="C604" s="2" t="s">
        <v>92</v>
      </c>
      <c r="D604" s="2" t="s">
        <v>217</v>
      </c>
      <c r="E604" s="2" t="s">
        <v>8186</v>
      </c>
      <c r="F604" s="2" t="s">
        <v>89</v>
      </c>
      <c r="G604" s="2" t="s">
        <v>94</v>
      </c>
      <c r="H604" s="2" t="s">
        <v>89</v>
      </c>
      <c r="I604" s="3">
        <v>0</v>
      </c>
      <c r="J604" s="7">
        <v>198.9</v>
      </c>
      <c r="K604" s="2" t="s">
        <v>7785</v>
      </c>
      <c r="L604" s="7"/>
      <c r="M604" s="2" t="s">
        <v>278</v>
      </c>
      <c r="N604" s="2" t="s">
        <v>7975</v>
      </c>
      <c r="O604" s="3">
        <v>1723270</v>
      </c>
      <c r="P604" s="3">
        <v>1654320</v>
      </c>
      <c r="Q604" s="3">
        <v>68950</v>
      </c>
      <c r="R604" s="2"/>
    </row>
    <row r="605" spans="1:18" ht="14.25" customHeight="1">
      <c r="A605" s="16" t="s">
        <v>8187</v>
      </c>
      <c r="B605" s="2" t="s">
        <v>7837</v>
      </c>
      <c r="C605" s="2" t="s">
        <v>92</v>
      </c>
      <c r="D605" s="2" t="s">
        <v>217</v>
      </c>
      <c r="E605" s="2" t="s">
        <v>8188</v>
      </c>
      <c r="F605" s="2" t="s">
        <v>89</v>
      </c>
      <c r="G605" s="2" t="s">
        <v>94</v>
      </c>
      <c r="H605" s="2" t="s">
        <v>89</v>
      </c>
      <c r="I605" s="3">
        <v>0</v>
      </c>
      <c r="J605" s="7">
        <v>46.8</v>
      </c>
      <c r="K605" s="2" t="s">
        <v>7785</v>
      </c>
      <c r="L605" s="7"/>
      <c r="M605" s="2" t="s">
        <v>278</v>
      </c>
      <c r="N605" s="2" t="s">
        <v>7975</v>
      </c>
      <c r="O605" s="3">
        <v>557528</v>
      </c>
      <c r="P605" s="3">
        <v>535200</v>
      </c>
      <c r="Q605" s="3">
        <v>22328</v>
      </c>
      <c r="R605" s="2"/>
    </row>
    <row r="606" spans="1:18" ht="14.25" customHeight="1">
      <c r="A606" s="16" t="s">
        <v>8189</v>
      </c>
      <c r="B606" s="2" t="s">
        <v>7837</v>
      </c>
      <c r="C606" s="2" t="s">
        <v>92</v>
      </c>
      <c r="D606" s="2" t="s">
        <v>217</v>
      </c>
      <c r="E606" s="2" t="s">
        <v>8190</v>
      </c>
      <c r="F606" s="2" t="s">
        <v>89</v>
      </c>
      <c r="G606" s="2" t="s">
        <v>94</v>
      </c>
      <c r="H606" s="2" t="s">
        <v>89</v>
      </c>
      <c r="I606" s="3">
        <v>0</v>
      </c>
      <c r="J606" s="7">
        <v>184.5</v>
      </c>
      <c r="K606" s="2" t="s">
        <v>7785</v>
      </c>
      <c r="L606" s="7"/>
      <c r="M606" s="2" t="s">
        <v>278</v>
      </c>
      <c r="N606" s="2" t="s">
        <v>7975</v>
      </c>
      <c r="O606" s="3">
        <v>1903914</v>
      </c>
      <c r="P606" s="3">
        <v>1827744</v>
      </c>
      <c r="Q606" s="3">
        <v>76170</v>
      </c>
      <c r="R606" s="2"/>
    </row>
    <row r="607" spans="1:18" ht="14.25" customHeight="1">
      <c r="A607" s="16" t="s">
        <v>8191</v>
      </c>
      <c r="B607" s="2" t="s">
        <v>7837</v>
      </c>
      <c r="C607" s="2" t="s">
        <v>92</v>
      </c>
      <c r="D607" s="2" t="s">
        <v>217</v>
      </c>
      <c r="E607" s="2" t="s">
        <v>8192</v>
      </c>
      <c r="F607" s="2" t="s">
        <v>89</v>
      </c>
      <c r="G607" s="2" t="s">
        <v>94</v>
      </c>
      <c r="H607" s="2" t="s">
        <v>89</v>
      </c>
      <c r="I607" s="3">
        <v>0</v>
      </c>
      <c r="J607" s="7">
        <v>93.4</v>
      </c>
      <c r="K607" s="2" t="s">
        <v>7785</v>
      </c>
      <c r="L607" s="7"/>
      <c r="M607" s="2" t="s">
        <v>278</v>
      </c>
      <c r="N607" s="2" t="s">
        <v>7975</v>
      </c>
      <c r="O607" s="3">
        <v>809218</v>
      </c>
      <c r="P607" s="3">
        <v>776832</v>
      </c>
      <c r="Q607" s="3">
        <v>32386</v>
      </c>
      <c r="R607" s="2"/>
    </row>
    <row r="608" spans="1:18" ht="14.25" customHeight="1">
      <c r="A608" s="16" t="s">
        <v>8193</v>
      </c>
      <c r="B608" s="2" t="s">
        <v>7837</v>
      </c>
      <c r="C608" s="2" t="s">
        <v>92</v>
      </c>
      <c r="D608" s="2" t="s">
        <v>217</v>
      </c>
      <c r="E608" s="2" t="s">
        <v>4694</v>
      </c>
      <c r="F608" s="2" t="s">
        <v>89</v>
      </c>
      <c r="G608" s="2" t="s">
        <v>94</v>
      </c>
      <c r="H608" s="2" t="s">
        <v>89</v>
      </c>
      <c r="I608" s="3">
        <v>0</v>
      </c>
      <c r="J608" s="7">
        <v>215</v>
      </c>
      <c r="K608" s="2" t="s">
        <v>7785</v>
      </c>
      <c r="L608" s="7"/>
      <c r="M608" s="2" t="s">
        <v>278</v>
      </c>
      <c r="N608" s="2" t="s">
        <v>7975</v>
      </c>
      <c r="O608" s="3">
        <v>2561295</v>
      </c>
      <c r="P608" s="3">
        <v>2458800</v>
      </c>
      <c r="Q608" s="3">
        <v>102495</v>
      </c>
      <c r="R608" s="2"/>
    </row>
    <row r="609" spans="1:18" ht="14.25" customHeight="1">
      <c r="A609" s="16" t="s">
        <v>8194</v>
      </c>
      <c r="B609" s="2" t="s">
        <v>7837</v>
      </c>
      <c r="C609" s="2" t="s">
        <v>92</v>
      </c>
      <c r="D609" s="2" t="s">
        <v>217</v>
      </c>
      <c r="E609" s="2" t="s">
        <v>4696</v>
      </c>
      <c r="F609" s="2" t="s">
        <v>89</v>
      </c>
      <c r="G609" s="2" t="s">
        <v>94</v>
      </c>
      <c r="H609" s="2" t="s">
        <v>89</v>
      </c>
      <c r="I609" s="3">
        <v>0</v>
      </c>
      <c r="J609" s="7">
        <v>63.1</v>
      </c>
      <c r="K609" s="2" t="s">
        <v>7785</v>
      </c>
      <c r="L609" s="7"/>
      <c r="M609" s="2" t="s">
        <v>278</v>
      </c>
      <c r="N609" s="2" t="s">
        <v>7975</v>
      </c>
      <c r="O609" s="3">
        <v>478361</v>
      </c>
      <c r="P609" s="3">
        <v>459216</v>
      </c>
      <c r="Q609" s="3">
        <v>19145</v>
      </c>
      <c r="R609" s="2"/>
    </row>
    <row r="610" spans="1:18" ht="14.25" customHeight="1">
      <c r="A610" s="16" t="s">
        <v>8195</v>
      </c>
      <c r="B610" s="2" t="s">
        <v>7837</v>
      </c>
      <c r="C610" s="2" t="s">
        <v>92</v>
      </c>
      <c r="D610" s="2" t="s">
        <v>217</v>
      </c>
      <c r="E610" s="2" t="s">
        <v>4698</v>
      </c>
      <c r="F610" s="2" t="s">
        <v>89</v>
      </c>
      <c r="G610" s="2" t="s">
        <v>94</v>
      </c>
      <c r="H610" s="2" t="s">
        <v>89</v>
      </c>
      <c r="I610" s="3">
        <v>0</v>
      </c>
      <c r="J610" s="7">
        <v>291.39999999999998</v>
      </c>
      <c r="K610" s="2" t="s">
        <v>7785</v>
      </c>
      <c r="L610" s="7"/>
      <c r="M610" s="2" t="s">
        <v>278</v>
      </c>
      <c r="N610" s="2" t="s">
        <v>7975</v>
      </c>
      <c r="O610" s="3">
        <v>3306074</v>
      </c>
      <c r="P610" s="3">
        <v>3173808</v>
      </c>
      <c r="Q610" s="3">
        <v>132266</v>
      </c>
      <c r="R610" s="2"/>
    </row>
    <row r="611" spans="1:18" ht="14.25" customHeight="1">
      <c r="A611" s="16" t="s">
        <v>8196</v>
      </c>
      <c r="B611" s="2" t="s">
        <v>7837</v>
      </c>
      <c r="C611" s="2" t="s">
        <v>92</v>
      </c>
      <c r="D611" s="2" t="s">
        <v>217</v>
      </c>
      <c r="E611" s="2" t="s">
        <v>4700</v>
      </c>
      <c r="F611" s="2" t="s">
        <v>89</v>
      </c>
      <c r="G611" s="2" t="s">
        <v>94</v>
      </c>
      <c r="H611" s="2" t="s">
        <v>89</v>
      </c>
      <c r="I611" s="3">
        <v>0</v>
      </c>
      <c r="J611" s="7">
        <v>32.200000000000003</v>
      </c>
      <c r="K611" s="2" t="s">
        <v>7785</v>
      </c>
      <c r="L611" s="7"/>
      <c r="M611" s="2" t="s">
        <v>278</v>
      </c>
      <c r="N611" s="2" t="s">
        <v>7975</v>
      </c>
      <c r="O611" s="3">
        <v>278981</v>
      </c>
      <c r="P611" s="3">
        <v>267792</v>
      </c>
      <c r="Q611" s="3">
        <v>11189</v>
      </c>
      <c r="R611" s="2"/>
    </row>
    <row r="612" spans="1:18" ht="14.25" customHeight="1">
      <c r="A612" s="16" t="s">
        <v>8197</v>
      </c>
      <c r="B612" s="2" t="s">
        <v>7837</v>
      </c>
      <c r="C612" s="2" t="s">
        <v>92</v>
      </c>
      <c r="D612" s="2" t="s">
        <v>217</v>
      </c>
      <c r="E612" s="2" t="s">
        <v>4702</v>
      </c>
      <c r="F612" s="2" t="s">
        <v>89</v>
      </c>
      <c r="G612" s="2" t="s">
        <v>94</v>
      </c>
      <c r="H612" s="2" t="s">
        <v>89</v>
      </c>
      <c r="I612" s="3">
        <v>0</v>
      </c>
      <c r="J612" s="7">
        <v>123.1</v>
      </c>
      <c r="K612" s="2" t="s">
        <v>7785</v>
      </c>
      <c r="L612" s="7"/>
      <c r="M612" s="2" t="s">
        <v>278</v>
      </c>
      <c r="N612" s="2" t="s">
        <v>7975</v>
      </c>
      <c r="O612" s="3">
        <v>1358948</v>
      </c>
      <c r="P612" s="3">
        <v>1304544</v>
      </c>
      <c r="Q612" s="3">
        <v>54404</v>
      </c>
      <c r="R612" s="2"/>
    </row>
    <row r="613" spans="1:18" ht="14.25" customHeight="1">
      <c r="A613" s="16" t="s">
        <v>8198</v>
      </c>
      <c r="B613" s="2" t="s">
        <v>7837</v>
      </c>
      <c r="C613" s="2" t="s">
        <v>92</v>
      </c>
      <c r="D613" s="2" t="s">
        <v>217</v>
      </c>
      <c r="E613" s="2" t="s">
        <v>4704</v>
      </c>
      <c r="F613" s="2" t="s">
        <v>89</v>
      </c>
      <c r="G613" s="2" t="s">
        <v>94</v>
      </c>
      <c r="H613" s="2" t="s">
        <v>89</v>
      </c>
      <c r="I613" s="3">
        <v>0</v>
      </c>
      <c r="J613" s="7">
        <v>121.2</v>
      </c>
      <c r="K613" s="2" t="s">
        <v>7785</v>
      </c>
      <c r="L613" s="7"/>
      <c r="M613" s="2" t="s">
        <v>375</v>
      </c>
      <c r="N613" s="2" t="s">
        <v>376</v>
      </c>
      <c r="O613" s="3">
        <v>3633637</v>
      </c>
      <c r="P613" s="3">
        <v>1162752</v>
      </c>
      <c r="Q613" s="3">
        <v>2470885</v>
      </c>
      <c r="R613" s="2"/>
    </row>
    <row r="614" spans="1:18" ht="14.25" customHeight="1">
      <c r="A614" s="16" t="s">
        <v>8199</v>
      </c>
      <c r="B614" s="2" t="s">
        <v>7837</v>
      </c>
      <c r="C614" s="2" t="s">
        <v>92</v>
      </c>
      <c r="D614" s="2" t="s">
        <v>217</v>
      </c>
      <c r="E614" s="2" t="s">
        <v>4706</v>
      </c>
      <c r="F614" s="2" t="s">
        <v>89</v>
      </c>
      <c r="G614" s="2" t="s">
        <v>94</v>
      </c>
      <c r="H614" s="2" t="s">
        <v>89</v>
      </c>
      <c r="I614" s="3">
        <v>0</v>
      </c>
      <c r="J614" s="7">
        <v>227.14</v>
      </c>
      <c r="K614" s="2" t="s">
        <v>7785</v>
      </c>
      <c r="L614" s="7"/>
      <c r="M614" s="2" t="s">
        <v>375</v>
      </c>
      <c r="N614" s="2" t="s">
        <v>376</v>
      </c>
      <c r="O614" s="3">
        <v>6809771</v>
      </c>
      <c r="P614" s="3">
        <v>2179120</v>
      </c>
      <c r="Q614" s="3">
        <v>4630651</v>
      </c>
      <c r="R614" s="2"/>
    </row>
    <row r="615" spans="1:18" ht="14.25" customHeight="1">
      <c r="A615" s="16" t="s">
        <v>8200</v>
      </c>
      <c r="B615" s="2" t="s">
        <v>7837</v>
      </c>
      <c r="C615" s="2" t="s">
        <v>92</v>
      </c>
      <c r="D615" s="2" t="s">
        <v>217</v>
      </c>
      <c r="E615" s="2" t="s">
        <v>4708</v>
      </c>
      <c r="F615" s="2" t="s">
        <v>89</v>
      </c>
      <c r="G615" s="2" t="s">
        <v>94</v>
      </c>
      <c r="H615" s="2" t="s">
        <v>89</v>
      </c>
      <c r="I615" s="3">
        <v>0</v>
      </c>
      <c r="J615" s="7">
        <v>181.93</v>
      </c>
      <c r="K615" s="2" t="s">
        <v>7785</v>
      </c>
      <c r="L615" s="7"/>
      <c r="M615" s="2" t="s">
        <v>375</v>
      </c>
      <c r="N615" s="2" t="s">
        <v>376</v>
      </c>
      <c r="O615" s="3">
        <v>5454352</v>
      </c>
      <c r="P615" s="3">
        <v>1745392</v>
      </c>
      <c r="Q615" s="3">
        <v>3708960</v>
      </c>
      <c r="R615" s="2"/>
    </row>
    <row r="616" spans="1:18" ht="14.25" customHeight="1">
      <c r="A616" s="16" t="s">
        <v>8201</v>
      </c>
      <c r="B616" s="2" t="s">
        <v>7837</v>
      </c>
      <c r="C616" s="2" t="s">
        <v>92</v>
      </c>
      <c r="D616" s="2" t="s">
        <v>217</v>
      </c>
      <c r="E616" s="2" t="s">
        <v>4710</v>
      </c>
      <c r="F616" s="2" t="s">
        <v>89</v>
      </c>
      <c r="G616" s="2" t="s">
        <v>94</v>
      </c>
      <c r="H616" s="2" t="s">
        <v>89</v>
      </c>
      <c r="I616" s="3">
        <v>0</v>
      </c>
      <c r="J616" s="7">
        <v>85.4</v>
      </c>
      <c r="K616" s="2" t="s">
        <v>7785</v>
      </c>
      <c r="L616" s="7"/>
      <c r="M616" s="2" t="s">
        <v>278</v>
      </c>
      <c r="N616" s="2" t="s">
        <v>7975</v>
      </c>
      <c r="O616" s="3">
        <v>936470</v>
      </c>
      <c r="P616" s="3">
        <v>898992</v>
      </c>
      <c r="Q616" s="3">
        <v>37478</v>
      </c>
      <c r="R616" s="2"/>
    </row>
    <row r="617" spans="1:18" ht="14.25" customHeight="1">
      <c r="A617" s="16" t="s">
        <v>8202</v>
      </c>
      <c r="B617" s="2" t="s">
        <v>7837</v>
      </c>
      <c r="C617" s="2" t="s">
        <v>92</v>
      </c>
      <c r="D617" s="2" t="s">
        <v>217</v>
      </c>
      <c r="E617" s="2" t="s">
        <v>4712</v>
      </c>
      <c r="F617" s="2" t="s">
        <v>89</v>
      </c>
      <c r="G617" s="2" t="s">
        <v>94</v>
      </c>
      <c r="H617" s="2" t="s">
        <v>89</v>
      </c>
      <c r="I617" s="3">
        <v>0</v>
      </c>
      <c r="J617" s="7">
        <v>217.3</v>
      </c>
      <c r="K617" s="2" t="s">
        <v>7785</v>
      </c>
      <c r="L617" s="7"/>
      <c r="M617" s="2" t="s">
        <v>1230</v>
      </c>
      <c r="N617" s="2" t="s">
        <v>8017</v>
      </c>
      <c r="O617" s="3">
        <v>4738009</v>
      </c>
      <c r="P617" s="3">
        <v>4453720</v>
      </c>
      <c r="Q617" s="3">
        <v>284289</v>
      </c>
      <c r="R617" s="2"/>
    </row>
    <row r="618" spans="1:18" ht="14.25" customHeight="1">
      <c r="A618" s="16" t="s">
        <v>8203</v>
      </c>
      <c r="B618" s="2" t="s">
        <v>7837</v>
      </c>
      <c r="C618" s="2" t="s">
        <v>92</v>
      </c>
      <c r="D618" s="2" t="s">
        <v>217</v>
      </c>
      <c r="E618" s="2" t="s">
        <v>4714</v>
      </c>
      <c r="F618" s="2" t="s">
        <v>89</v>
      </c>
      <c r="G618" s="2" t="s">
        <v>94</v>
      </c>
      <c r="H618" s="2" t="s">
        <v>89</v>
      </c>
      <c r="I618" s="3">
        <v>0</v>
      </c>
      <c r="J618" s="7">
        <v>107.1</v>
      </c>
      <c r="K618" s="2" t="s">
        <v>7785</v>
      </c>
      <c r="L618" s="7"/>
      <c r="M618" s="2" t="s">
        <v>1230</v>
      </c>
      <c r="N618" s="2" t="s">
        <v>8017</v>
      </c>
      <c r="O618" s="3">
        <v>1275882</v>
      </c>
      <c r="P618" s="3">
        <v>1199299</v>
      </c>
      <c r="Q618" s="3">
        <v>76583</v>
      </c>
      <c r="R618" s="2"/>
    </row>
    <row r="619" spans="1:18" ht="14.25" customHeight="1">
      <c r="A619" s="16" t="s">
        <v>8204</v>
      </c>
      <c r="B619" s="2" t="s">
        <v>7837</v>
      </c>
      <c r="C619" s="2" t="s">
        <v>92</v>
      </c>
      <c r="D619" s="2" t="s">
        <v>217</v>
      </c>
      <c r="E619" s="2" t="s">
        <v>4716</v>
      </c>
      <c r="F619" s="2" t="s">
        <v>89</v>
      </c>
      <c r="G619" s="2" t="s">
        <v>94</v>
      </c>
      <c r="H619" s="2" t="s">
        <v>89</v>
      </c>
      <c r="I619" s="3">
        <v>0</v>
      </c>
      <c r="J619" s="7">
        <v>153.30000000000001</v>
      </c>
      <c r="K619" s="2" t="s">
        <v>7785</v>
      </c>
      <c r="L619" s="7"/>
      <c r="M619" s="2" t="s">
        <v>1230</v>
      </c>
      <c r="N619" s="2" t="s">
        <v>8017</v>
      </c>
      <c r="O619" s="3">
        <v>1826263</v>
      </c>
      <c r="P619" s="3">
        <v>1716675</v>
      </c>
      <c r="Q619" s="3">
        <v>109588</v>
      </c>
      <c r="R619" s="2"/>
    </row>
    <row r="620" spans="1:18" ht="14.25" customHeight="1">
      <c r="A620" s="16" t="s">
        <v>8205</v>
      </c>
      <c r="B620" s="2" t="s">
        <v>7837</v>
      </c>
      <c r="C620" s="2" t="s">
        <v>92</v>
      </c>
      <c r="D620" s="2" t="s">
        <v>217</v>
      </c>
      <c r="E620" s="2" t="s">
        <v>4718</v>
      </c>
      <c r="F620" s="2" t="s">
        <v>89</v>
      </c>
      <c r="G620" s="2" t="s">
        <v>94</v>
      </c>
      <c r="H620" s="2" t="s">
        <v>89</v>
      </c>
      <c r="I620" s="3">
        <v>0</v>
      </c>
      <c r="J620" s="7">
        <v>44.8</v>
      </c>
      <c r="K620" s="2" t="s">
        <v>7785</v>
      </c>
      <c r="L620" s="7"/>
      <c r="M620" s="2" t="s">
        <v>1230</v>
      </c>
      <c r="N620" s="2" t="s">
        <v>8017</v>
      </c>
      <c r="O620" s="3">
        <v>570091</v>
      </c>
      <c r="P620" s="3">
        <v>535847</v>
      </c>
      <c r="Q620" s="3">
        <v>34244</v>
      </c>
      <c r="R620" s="2"/>
    </row>
    <row r="621" spans="1:18" ht="14.25" customHeight="1">
      <c r="A621" s="16" t="s">
        <v>8206</v>
      </c>
      <c r="B621" s="2" t="s">
        <v>7837</v>
      </c>
      <c r="C621" s="2" t="s">
        <v>92</v>
      </c>
      <c r="D621" s="2" t="s">
        <v>217</v>
      </c>
      <c r="E621" s="2" t="s">
        <v>4720</v>
      </c>
      <c r="F621" s="2" t="s">
        <v>89</v>
      </c>
      <c r="G621" s="2" t="s">
        <v>94</v>
      </c>
      <c r="H621" s="2" t="s">
        <v>89</v>
      </c>
      <c r="I621" s="3">
        <v>0</v>
      </c>
      <c r="J621" s="7">
        <v>234.5</v>
      </c>
      <c r="K621" s="2" t="s">
        <v>7785</v>
      </c>
      <c r="L621" s="7"/>
      <c r="M621" s="2" t="s">
        <v>1230</v>
      </c>
      <c r="N621" s="2" t="s">
        <v>8017</v>
      </c>
      <c r="O621" s="3">
        <v>2793599</v>
      </c>
      <c r="P621" s="3">
        <v>2625937</v>
      </c>
      <c r="Q621" s="3">
        <v>167662</v>
      </c>
      <c r="R621" s="2"/>
    </row>
    <row r="622" spans="1:18" ht="14.25" customHeight="1">
      <c r="A622" s="16" t="s">
        <v>8207</v>
      </c>
      <c r="B622" s="2" t="s">
        <v>7837</v>
      </c>
      <c r="C622" s="2" t="s">
        <v>92</v>
      </c>
      <c r="D622" s="2" t="s">
        <v>217</v>
      </c>
      <c r="E622" s="2" t="s">
        <v>4722</v>
      </c>
      <c r="F622" s="2" t="s">
        <v>89</v>
      </c>
      <c r="G622" s="2" t="s">
        <v>94</v>
      </c>
      <c r="H622" s="2" t="s">
        <v>89</v>
      </c>
      <c r="I622" s="3">
        <v>0</v>
      </c>
      <c r="J622" s="7">
        <v>252</v>
      </c>
      <c r="K622" s="2" t="s">
        <v>7785</v>
      </c>
      <c r="L622" s="7"/>
      <c r="M622" s="2" t="s">
        <v>1230</v>
      </c>
      <c r="N622" s="2" t="s">
        <v>8017</v>
      </c>
      <c r="O622" s="3">
        <v>2769773</v>
      </c>
      <c r="P622" s="3">
        <v>2603565</v>
      </c>
      <c r="Q622" s="3">
        <v>166208</v>
      </c>
      <c r="R622" s="2"/>
    </row>
    <row r="623" spans="1:18" ht="14.25" customHeight="1">
      <c r="A623" s="16" t="s">
        <v>8208</v>
      </c>
      <c r="B623" s="2" t="s">
        <v>7837</v>
      </c>
      <c r="C623" s="2" t="s">
        <v>92</v>
      </c>
      <c r="D623" s="2" t="s">
        <v>217</v>
      </c>
      <c r="E623" s="2" t="s">
        <v>4724</v>
      </c>
      <c r="F623" s="2" t="s">
        <v>89</v>
      </c>
      <c r="G623" s="2" t="s">
        <v>94</v>
      </c>
      <c r="H623" s="2" t="s">
        <v>89</v>
      </c>
      <c r="I623" s="3">
        <v>0</v>
      </c>
      <c r="J623" s="7">
        <v>737.3</v>
      </c>
      <c r="K623" s="2" t="s">
        <v>7785</v>
      </c>
      <c r="L623" s="7"/>
      <c r="M623" s="2" t="s">
        <v>1230</v>
      </c>
      <c r="N623" s="2" t="s">
        <v>8017</v>
      </c>
      <c r="O623" s="3">
        <v>22104623</v>
      </c>
      <c r="P623" s="3">
        <v>20778324</v>
      </c>
      <c r="Q623" s="3">
        <v>1326299</v>
      </c>
      <c r="R623" s="2"/>
    </row>
    <row r="624" spans="1:18" ht="14.25" customHeight="1">
      <c r="A624" s="16" t="s">
        <v>8209</v>
      </c>
      <c r="B624" s="2" t="s">
        <v>7837</v>
      </c>
      <c r="C624" s="2" t="s">
        <v>92</v>
      </c>
      <c r="D624" s="2" t="s">
        <v>217</v>
      </c>
      <c r="E624" s="2" t="s">
        <v>8210</v>
      </c>
      <c r="F624" s="2" t="s">
        <v>89</v>
      </c>
      <c r="G624" s="2" t="s">
        <v>94</v>
      </c>
      <c r="H624" s="2" t="s">
        <v>89</v>
      </c>
      <c r="I624" s="3">
        <v>0</v>
      </c>
      <c r="J624" s="7">
        <v>999.4</v>
      </c>
      <c r="K624" s="2" t="s">
        <v>7785</v>
      </c>
      <c r="L624" s="7"/>
      <c r="M624" s="2" t="s">
        <v>1230</v>
      </c>
      <c r="N624" s="2" t="s">
        <v>8017</v>
      </c>
      <c r="O624" s="3">
        <v>29962512</v>
      </c>
      <c r="P624" s="3">
        <v>28164750</v>
      </c>
      <c r="Q624" s="3">
        <v>1797762</v>
      </c>
      <c r="R624" s="2"/>
    </row>
    <row r="625" spans="1:18" ht="14.25" customHeight="1">
      <c r="A625" s="16" t="s">
        <v>8211</v>
      </c>
      <c r="B625" s="2" t="s">
        <v>7837</v>
      </c>
      <c r="C625" s="2" t="s">
        <v>92</v>
      </c>
      <c r="D625" s="2" t="s">
        <v>217</v>
      </c>
      <c r="E625" s="2" t="s">
        <v>4728</v>
      </c>
      <c r="F625" s="2" t="s">
        <v>89</v>
      </c>
      <c r="G625" s="2" t="s">
        <v>94</v>
      </c>
      <c r="H625" s="2" t="s">
        <v>89</v>
      </c>
      <c r="I625" s="3">
        <v>0</v>
      </c>
      <c r="J625" s="7">
        <v>69</v>
      </c>
      <c r="K625" s="2" t="s">
        <v>7785</v>
      </c>
      <c r="L625" s="7"/>
      <c r="M625" s="2" t="s">
        <v>1230</v>
      </c>
      <c r="N625" s="2" t="s">
        <v>8017</v>
      </c>
      <c r="O625" s="3">
        <v>2068655</v>
      </c>
      <c r="P625" s="3">
        <v>1944531</v>
      </c>
      <c r="Q625" s="3">
        <v>124124</v>
      </c>
      <c r="R625" s="2"/>
    </row>
    <row r="626" spans="1:18" ht="14.25" customHeight="1">
      <c r="A626" s="16" t="s">
        <v>8212</v>
      </c>
      <c r="B626" s="2" t="s">
        <v>7837</v>
      </c>
      <c r="C626" s="2" t="s">
        <v>92</v>
      </c>
      <c r="D626" s="2" t="s">
        <v>217</v>
      </c>
      <c r="E626" s="2" t="s">
        <v>4730</v>
      </c>
      <c r="F626" s="2" t="s">
        <v>89</v>
      </c>
      <c r="G626" s="2" t="s">
        <v>94</v>
      </c>
      <c r="H626" s="2" t="s">
        <v>89</v>
      </c>
      <c r="I626" s="3">
        <v>0</v>
      </c>
      <c r="J626" s="7">
        <v>1780</v>
      </c>
      <c r="K626" s="2" t="s">
        <v>7785</v>
      </c>
      <c r="L626" s="7"/>
      <c r="M626" s="2" t="s">
        <v>1230</v>
      </c>
      <c r="N626" s="2" t="s">
        <v>8017</v>
      </c>
      <c r="O626" s="3">
        <v>53365290</v>
      </c>
      <c r="P626" s="3">
        <v>50163335</v>
      </c>
      <c r="Q626" s="3">
        <v>3201955</v>
      </c>
      <c r="R626" s="2"/>
    </row>
    <row r="627" spans="1:18" ht="14.25" customHeight="1">
      <c r="A627" s="16" t="s">
        <v>8213</v>
      </c>
      <c r="B627" s="2" t="s">
        <v>7837</v>
      </c>
      <c r="C627" s="2" t="s">
        <v>92</v>
      </c>
      <c r="D627" s="2" t="s">
        <v>217</v>
      </c>
      <c r="E627" s="2" t="s">
        <v>4732</v>
      </c>
      <c r="F627" s="2" t="s">
        <v>89</v>
      </c>
      <c r="G627" s="2" t="s">
        <v>94</v>
      </c>
      <c r="H627" s="2" t="s">
        <v>89</v>
      </c>
      <c r="I627" s="3">
        <v>0</v>
      </c>
      <c r="J627" s="7">
        <v>1318.7</v>
      </c>
      <c r="K627" s="2" t="s">
        <v>7785</v>
      </c>
      <c r="L627" s="7"/>
      <c r="M627" s="2" t="s">
        <v>657</v>
      </c>
      <c r="N627" s="2" t="s">
        <v>2484</v>
      </c>
      <c r="O627" s="3">
        <v>13035138</v>
      </c>
      <c r="P627" s="3">
        <v>11210186</v>
      </c>
      <c r="Q627" s="3">
        <v>1824952</v>
      </c>
      <c r="R627" s="2"/>
    </row>
    <row r="628" spans="1:18" ht="14.25" customHeight="1">
      <c r="A628" s="16" t="s">
        <v>8214</v>
      </c>
      <c r="B628" s="2" t="s">
        <v>7837</v>
      </c>
      <c r="C628" s="2" t="s">
        <v>92</v>
      </c>
      <c r="D628" s="2" t="s">
        <v>217</v>
      </c>
      <c r="E628" s="2" t="s">
        <v>4734</v>
      </c>
      <c r="F628" s="2" t="s">
        <v>89</v>
      </c>
      <c r="G628" s="2" t="s">
        <v>94</v>
      </c>
      <c r="H628" s="2" t="s">
        <v>89</v>
      </c>
      <c r="I628" s="3">
        <v>0</v>
      </c>
      <c r="J628" s="7">
        <v>281.8</v>
      </c>
      <c r="K628" s="2" t="s">
        <v>7785</v>
      </c>
      <c r="L628" s="7"/>
      <c r="M628" s="2" t="s">
        <v>1218</v>
      </c>
      <c r="N628" s="2" t="s">
        <v>2499</v>
      </c>
      <c r="O628" s="3">
        <v>8448505</v>
      </c>
      <c r="P628" s="3">
        <v>7772620</v>
      </c>
      <c r="Q628" s="3">
        <v>675885</v>
      </c>
      <c r="R628" s="2"/>
    </row>
    <row r="629" spans="1:18" ht="14.25" customHeight="1">
      <c r="A629" s="16" t="s">
        <v>8215</v>
      </c>
      <c r="B629" s="2" t="s">
        <v>7837</v>
      </c>
      <c r="C629" s="2" t="s">
        <v>92</v>
      </c>
      <c r="D629" s="2" t="s">
        <v>217</v>
      </c>
      <c r="E629" s="2" t="s">
        <v>4736</v>
      </c>
      <c r="F629" s="2" t="s">
        <v>89</v>
      </c>
      <c r="G629" s="2" t="s">
        <v>94</v>
      </c>
      <c r="H629" s="2" t="s">
        <v>89</v>
      </c>
      <c r="I629" s="3">
        <v>0</v>
      </c>
      <c r="J629" s="7">
        <v>90.8</v>
      </c>
      <c r="K629" s="2" t="s">
        <v>7785</v>
      </c>
      <c r="L629" s="7"/>
      <c r="M629" s="2" t="s">
        <v>1218</v>
      </c>
      <c r="N629" s="2" t="s">
        <v>2499</v>
      </c>
      <c r="O629" s="3">
        <v>2722229</v>
      </c>
      <c r="P629" s="3">
        <v>2504424</v>
      </c>
      <c r="Q629" s="3">
        <v>217805</v>
      </c>
      <c r="R629" s="2"/>
    </row>
    <row r="630" spans="1:18" ht="14.25" customHeight="1">
      <c r="A630" s="16" t="s">
        <v>8216</v>
      </c>
      <c r="B630" s="2" t="s">
        <v>7837</v>
      </c>
      <c r="C630" s="2" t="s">
        <v>92</v>
      </c>
      <c r="D630" s="2" t="s">
        <v>217</v>
      </c>
      <c r="E630" s="2" t="s">
        <v>4738</v>
      </c>
      <c r="F630" s="2" t="s">
        <v>89</v>
      </c>
      <c r="G630" s="2" t="s">
        <v>94</v>
      </c>
      <c r="H630" s="2" t="s">
        <v>89</v>
      </c>
      <c r="I630" s="3">
        <v>0</v>
      </c>
      <c r="J630" s="7">
        <v>694.8</v>
      </c>
      <c r="K630" s="2" t="s">
        <v>7785</v>
      </c>
      <c r="L630" s="7"/>
      <c r="M630" s="2" t="s">
        <v>375</v>
      </c>
      <c r="N630" s="2" t="s">
        <v>376</v>
      </c>
      <c r="O630" s="3">
        <v>20830451</v>
      </c>
      <c r="P630" s="3">
        <v>6665744</v>
      </c>
      <c r="Q630" s="3">
        <v>14164707</v>
      </c>
      <c r="R630" s="2"/>
    </row>
    <row r="631" spans="1:18" ht="14.25" customHeight="1">
      <c r="A631" s="16" t="s">
        <v>8217</v>
      </c>
      <c r="B631" s="2" t="s">
        <v>7837</v>
      </c>
      <c r="C631" s="2" t="s">
        <v>92</v>
      </c>
      <c r="D631" s="2" t="s">
        <v>217</v>
      </c>
      <c r="E631" s="2" t="s">
        <v>4740</v>
      </c>
      <c r="F631" s="2" t="s">
        <v>89</v>
      </c>
      <c r="G631" s="2" t="s">
        <v>94</v>
      </c>
      <c r="H631" s="2" t="s">
        <v>89</v>
      </c>
      <c r="I631" s="3">
        <v>0</v>
      </c>
      <c r="J631" s="7">
        <v>54.2</v>
      </c>
      <c r="K631" s="2" t="s">
        <v>7785</v>
      </c>
      <c r="L631" s="7"/>
      <c r="M631" s="2" t="s">
        <v>1218</v>
      </c>
      <c r="N631" s="2" t="s">
        <v>2499</v>
      </c>
      <c r="O631" s="3">
        <v>645685</v>
      </c>
      <c r="P631" s="3">
        <v>593998</v>
      </c>
      <c r="Q631" s="3">
        <v>51687</v>
      </c>
      <c r="R631" s="2"/>
    </row>
    <row r="632" spans="1:18" ht="14.25" customHeight="1">
      <c r="A632" s="16" t="s">
        <v>8218</v>
      </c>
      <c r="B632" s="2" t="s">
        <v>7837</v>
      </c>
      <c r="C632" s="2" t="s">
        <v>92</v>
      </c>
      <c r="D632" s="2" t="s">
        <v>217</v>
      </c>
      <c r="E632" s="2" t="s">
        <v>4742</v>
      </c>
      <c r="F632" s="2" t="s">
        <v>89</v>
      </c>
      <c r="G632" s="2" t="s">
        <v>94</v>
      </c>
      <c r="H632" s="2" t="s">
        <v>89</v>
      </c>
      <c r="I632" s="3">
        <v>0</v>
      </c>
      <c r="J632" s="7">
        <v>91.72</v>
      </c>
      <c r="K632" s="2" t="s">
        <v>7785</v>
      </c>
      <c r="L632" s="7"/>
      <c r="M632" s="2" t="s">
        <v>99</v>
      </c>
      <c r="N632" s="2" t="s">
        <v>409</v>
      </c>
      <c r="O632" s="3">
        <v>1999863</v>
      </c>
      <c r="P632" s="3">
        <v>439967</v>
      </c>
      <c r="Q632" s="3">
        <v>1559896</v>
      </c>
      <c r="R632" s="2"/>
    </row>
    <row r="633" spans="1:18" ht="14.25" customHeight="1">
      <c r="A633" s="16" t="s">
        <v>8219</v>
      </c>
      <c r="B633" s="2" t="s">
        <v>7837</v>
      </c>
      <c r="C633" s="2" t="s">
        <v>92</v>
      </c>
      <c r="D633" s="2" t="s">
        <v>217</v>
      </c>
      <c r="E633" s="2" t="s">
        <v>4744</v>
      </c>
      <c r="F633" s="2" t="s">
        <v>89</v>
      </c>
      <c r="G633" s="2" t="s">
        <v>94</v>
      </c>
      <c r="H633" s="2" t="s">
        <v>89</v>
      </c>
      <c r="I633" s="3">
        <v>0</v>
      </c>
      <c r="J633" s="7">
        <v>401.4</v>
      </c>
      <c r="K633" s="2" t="s">
        <v>7785</v>
      </c>
      <c r="L633" s="7"/>
      <c r="M633" s="2" t="s">
        <v>1218</v>
      </c>
      <c r="N633" s="2" t="s">
        <v>2499</v>
      </c>
      <c r="O633" s="3">
        <v>4781878</v>
      </c>
      <c r="P633" s="3">
        <v>4399302</v>
      </c>
      <c r="Q633" s="3">
        <v>382576</v>
      </c>
      <c r="R633" s="2"/>
    </row>
    <row r="634" spans="1:18" ht="14.25" customHeight="1">
      <c r="A634" s="16" t="s">
        <v>8220</v>
      </c>
      <c r="B634" s="2" t="s">
        <v>7837</v>
      </c>
      <c r="C634" s="2" t="s">
        <v>92</v>
      </c>
      <c r="D634" s="2" t="s">
        <v>217</v>
      </c>
      <c r="E634" s="2" t="s">
        <v>4746</v>
      </c>
      <c r="F634" s="2" t="s">
        <v>89</v>
      </c>
      <c r="G634" s="2" t="s">
        <v>94</v>
      </c>
      <c r="H634" s="2" t="s">
        <v>89</v>
      </c>
      <c r="I634" s="3">
        <v>0</v>
      </c>
      <c r="J634" s="7">
        <v>43.5</v>
      </c>
      <c r="K634" s="2" t="s">
        <v>7785</v>
      </c>
      <c r="L634" s="7"/>
      <c r="M634" s="2" t="s">
        <v>1218</v>
      </c>
      <c r="N634" s="2" t="s">
        <v>2499</v>
      </c>
      <c r="O634" s="3">
        <v>518216</v>
      </c>
      <c r="P634" s="3">
        <v>476744</v>
      </c>
      <c r="Q634" s="3">
        <v>41472</v>
      </c>
      <c r="R634" s="2"/>
    </row>
    <row r="635" spans="1:18" ht="14.25" customHeight="1">
      <c r="A635" s="16" t="s">
        <v>8221</v>
      </c>
      <c r="B635" s="2" t="s">
        <v>7837</v>
      </c>
      <c r="C635" s="2" t="s">
        <v>92</v>
      </c>
      <c r="D635" s="2" t="s">
        <v>217</v>
      </c>
      <c r="E635" s="2" t="s">
        <v>8222</v>
      </c>
      <c r="F635" s="2" t="s">
        <v>89</v>
      </c>
      <c r="G635" s="2" t="s">
        <v>94</v>
      </c>
      <c r="H635" s="2" t="s">
        <v>89</v>
      </c>
      <c r="I635" s="3">
        <v>0</v>
      </c>
      <c r="J635" s="7">
        <v>370.68</v>
      </c>
      <c r="K635" s="2" t="s">
        <v>7785</v>
      </c>
      <c r="L635" s="7"/>
      <c r="M635" s="2" t="s">
        <v>282</v>
      </c>
      <c r="N635" s="2" t="s">
        <v>406</v>
      </c>
      <c r="O635" s="3">
        <v>11113172</v>
      </c>
      <c r="P635" s="3">
        <v>3111682</v>
      </c>
      <c r="Q635" s="3">
        <v>8001490</v>
      </c>
      <c r="R635" s="2"/>
    </row>
    <row r="636" spans="1:18" ht="14.25" customHeight="1">
      <c r="A636" s="16" t="s">
        <v>8223</v>
      </c>
      <c r="B636" s="2" t="s">
        <v>7837</v>
      </c>
      <c r="C636" s="2" t="s">
        <v>92</v>
      </c>
      <c r="D636" s="2" t="s">
        <v>217</v>
      </c>
      <c r="E636" s="2" t="s">
        <v>4750</v>
      </c>
      <c r="F636" s="2" t="s">
        <v>89</v>
      </c>
      <c r="G636" s="2" t="s">
        <v>94</v>
      </c>
      <c r="H636" s="2" t="s">
        <v>89</v>
      </c>
      <c r="I636" s="3">
        <v>0</v>
      </c>
      <c r="J636" s="7">
        <v>230.6</v>
      </c>
      <c r="K636" s="2" t="s">
        <v>7785</v>
      </c>
      <c r="L636" s="7"/>
      <c r="M636" s="2" t="s">
        <v>1218</v>
      </c>
      <c r="N636" s="2" t="s">
        <v>2499</v>
      </c>
      <c r="O636" s="3">
        <v>2747138</v>
      </c>
      <c r="P636" s="3">
        <v>2527332</v>
      </c>
      <c r="Q636" s="3">
        <v>219806</v>
      </c>
      <c r="R636" s="2"/>
    </row>
    <row r="637" spans="1:18" ht="14.25" customHeight="1">
      <c r="A637" s="16" t="s">
        <v>8224</v>
      </c>
      <c r="B637" s="2" t="s">
        <v>7837</v>
      </c>
      <c r="C637" s="2" t="s">
        <v>92</v>
      </c>
      <c r="D637" s="2" t="s">
        <v>217</v>
      </c>
      <c r="E637" s="2" t="s">
        <v>4752</v>
      </c>
      <c r="F637" s="2" t="s">
        <v>89</v>
      </c>
      <c r="G637" s="2" t="s">
        <v>94</v>
      </c>
      <c r="H637" s="2" t="s">
        <v>89</v>
      </c>
      <c r="I637" s="3">
        <v>0</v>
      </c>
      <c r="J637" s="7">
        <v>64.7</v>
      </c>
      <c r="K637" s="2" t="s">
        <v>7785</v>
      </c>
      <c r="L637" s="7"/>
      <c r="M637" s="2" t="s">
        <v>1218</v>
      </c>
      <c r="N637" s="2" t="s">
        <v>2499</v>
      </c>
      <c r="O637" s="3">
        <v>490491</v>
      </c>
      <c r="P637" s="3">
        <v>451214</v>
      </c>
      <c r="Q637" s="3">
        <v>39277</v>
      </c>
      <c r="R637" s="2"/>
    </row>
    <row r="638" spans="1:18" ht="14.25" customHeight="1">
      <c r="A638" s="16" t="s">
        <v>8225</v>
      </c>
      <c r="B638" s="2" t="s">
        <v>7837</v>
      </c>
      <c r="C638" s="2" t="s">
        <v>92</v>
      </c>
      <c r="D638" s="2" t="s">
        <v>217</v>
      </c>
      <c r="E638" s="2" t="s">
        <v>4754</v>
      </c>
      <c r="F638" s="2" t="s">
        <v>89</v>
      </c>
      <c r="G638" s="2" t="s">
        <v>94</v>
      </c>
      <c r="H638" s="2" t="s">
        <v>89</v>
      </c>
      <c r="I638" s="3">
        <v>0</v>
      </c>
      <c r="J638" s="7">
        <v>113.8</v>
      </c>
      <c r="K638" s="2" t="s">
        <v>7785</v>
      </c>
      <c r="L638" s="7"/>
      <c r="M638" s="2" t="s">
        <v>1218</v>
      </c>
      <c r="N638" s="2" t="s">
        <v>2499</v>
      </c>
      <c r="O638" s="3">
        <v>985963</v>
      </c>
      <c r="P638" s="3">
        <v>907074</v>
      </c>
      <c r="Q638" s="3">
        <v>78889</v>
      </c>
      <c r="R638" s="2"/>
    </row>
    <row r="639" spans="1:18" ht="14.25" customHeight="1">
      <c r="A639" s="16" t="s">
        <v>8226</v>
      </c>
      <c r="B639" s="2" t="s">
        <v>7837</v>
      </c>
      <c r="C639" s="2" t="s">
        <v>92</v>
      </c>
      <c r="D639" s="2" t="s">
        <v>217</v>
      </c>
      <c r="E639" s="2" t="s">
        <v>4756</v>
      </c>
      <c r="F639" s="2" t="s">
        <v>89</v>
      </c>
      <c r="G639" s="2" t="s">
        <v>94</v>
      </c>
      <c r="H639" s="2" t="s">
        <v>89</v>
      </c>
      <c r="I639" s="3">
        <v>0</v>
      </c>
      <c r="J639" s="7">
        <v>339.6</v>
      </c>
      <c r="K639" s="2" t="s">
        <v>7785</v>
      </c>
      <c r="L639" s="7"/>
      <c r="M639" s="2" t="s">
        <v>1479</v>
      </c>
      <c r="N639" s="2" t="s">
        <v>8227</v>
      </c>
      <c r="O639" s="3">
        <v>10181378</v>
      </c>
      <c r="P639" s="3">
        <v>9163215</v>
      </c>
      <c r="Q639" s="3">
        <v>1018163</v>
      </c>
      <c r="R639" s="2"/>
    </row>
    <row r="640" spans="1:18" ht="14.25" customHeight="1">
      <c r="A640" s="16" t="s">
        <v>8228</v>
      </c>
      <c r="B640" s="2" t="s">
        <v>7837</v>
      </c>
      <c r="C640" s="2" t="s">
        <v>92</v>
      </c>
      <c r="D640" s="2" t="s">
        <v>217</v>
      </c>
      <c r="E640" s="2" t="s">
        <v>8229</v>
      </c>
      <c r="F640" s="2" t="s">
        <v>89</v>
      </c>
      <c r="G640" s="2" t="s">
        <v>94</v>
      </c>
      <c r="H640" s="2" t="s">
        <v>89</v>
      </c>
      <c r="I640" s="3">
        <v>0</v>
      </c>
      <c r="J640" s="7">
        <v>393.93</v>
      </c>
      <c r="K640" s="2" t="s">
        <v>7785</v>
      </c>
      <c r="L640" s="7"/>
      <c r="M640" s="2" t="s">
        <v>282</v>
      </c>
      <c r="N640" s="2" t="s">
        <v>406</v>
      </c>
      <c r="O640" s="3">
        <v>11810218</v>
      </c>
      <c r="P640" s="3">
        <v>3306856</v>
      </c>
      <c r="Q640" s="3">
        <v>8503362</v>
      </c>
      <c r="R640" s="2"/>
    </row>
    <row r="641" spans="1:18" ht="14.25" customHeight="1">
      <c r="A641" s="16" t="s">
        <v>8230</v>
      </c>
      <c r="B641" s="2" t="s">
        <v>7837</v>
      </c>
      <c r="C641" s="2" t="s">
        <v>92</v>
      </c>
      <c r="D641" s="2" t="s">
        <v>217</v>
      </c>
      <c r="E641" s="2" t="s">
        <v>4760</v>
      </c>
      <c r="F641" s="2" t="s">
        <v>89</v>
      </c>
      <c r="G641" s="2" t="s">
        <v>94</v>
      </c>
      <c r="H641" s="2" t="s">
        <v>89</v>
      </c>
      <c r="I641" s="3">
        <v>0</v>
      </c>
      <c r="J641" s="7">
        <v>120.5</v>
      </c>
      <c r="K641" s="2" t="s">
        <v>7785</v>
      </c>
      <c r="L641" s="7"/>
      <c r="M641" s="2" t="s">
        <v>1479</v>
      </c>
      <c r="N641" s="2" t="s">
        <v>8227</v>
      </c>
      <c r="O641" s="3">
        <v>3612650</v>
      </c>
      <c r="P641" s="3">
        <v>3251385</v>
      </c>
      <c r="Q641" s="3">
        <v>361265</v>
      </c>
      <c r="R641" s="2"/>
    </row>
    <row r="642" spans="1:18" ht="14.25" customHeight="1">
      <c r="A642" s="16" t="s">
        <v>8231</v>
      </c>
      <c r="B642" s="2" t="s">
        <v>7837</v>
      </c>
      <c r="C642" s="2" t="s">
        <v>92</v>
      </c>
      <c r="D642" s="2" t="s">
        <v>217</v>
      </c>
      <c r="E642" s="2" t="s">
        <v>4762</v>
      </c>
      <c r="F642" s="2" t="s">
        <v>89</v>
      </c>
      <c r="G642" s="2" t="s">
        <v>94</v>
      </c>
      <c r="H642" s="2" t="s">
        <v>89</v>
      </c>
      <c r="I642" s="3">
        <v>0</v>
      </c>
      <c r="J642" s="7">
        <v>117.6</v>
      </c>
      <c r="K642" s="2" t="s">
        <v>7785</v>
      </c>
      <c r="L642" s="7"/>
      <c r="M642" s="2" t="s">
        <v>1479</v>
      </c>
      <c r="N642" s="2" t="s">
        <v>8227</v>
      </c>
      <c r="O642" s="3">
        <v>1303824</v>
      </c>
      <c r="P642" s="3">
        <v>1173420</v>
      </c>
      <c r="Q642" s="3">
        <v>130404</v>
      </c>
      <c r="R642" s="2"/>
    </row>
    <row r="643" spans="1:18" ht="14.25" customHeight="1">
      <c r="A643" s="16" t="s">
        <v>8232</v>
      </c>
      <c r="B643" s="2" t="s">
        <v>7837</v>
      </c>
      <c r="C643" s="2" t="s">
        <v>92</v>
      </c>
      <c r="D643" s="2" t="s">
        <v>217</v>
      </c>
      <c r="E643" s="2" t="s">
        <v>4764</v>
      </c>
      <c r="F643" s="2" t="s">
        <v>89</v>
      </c>
      <c r="G643" s="2" t="s">
        <v>94</v>
      </c>
      <c r="H643" s="2" t="s">
        <v>89</v>
      </c>
      <c r="I643" s="3">
        <v>0</v>
      </c>
      <c r="J643" s="7">
        <v>294.2</v>
      </c>
      <c r="K643" s="2" t="s">
        <v>7785</v>
      </c>
      <c r="L643" s="7"/>
      <c r="M643" s="2" t="s">
        <v>1479</v>
      </c>
      <c r="N643" s="2" t="s">
        <v>8227</v>
      </c>
      <c r="O643" s="3">
        <v>3504805</v>
      </c>
      <c r="P643" s="3">
        <v>3154320</v>
      </c>
      <c r="Q643" s="3">
        <v>350485</v>
      </c>
      <c r="R643" s="2"/>
    </row>
    <row r="644" spans="1:18" ht="14.25" customHeight="1">
      <c r="A644" s="16" t="s">
        <v>8233</v>
      </c>
      <c r="B644" s="2" t="s">
        <v>7837</v>
      </c>
      <c r="C644" s="2" t="s">
        <v>92</v>
      </c>
      <c r="D644" s="2" t="s">
        <v>217</v>
      </c>
      <c r="E644" s="2" t="s">
        <v>4766</v>
      </c>
      <c r="F644" s="2" t="s">
        <v>89</v>
      </c>
      <c r="G644" s="2" t="s">
        <v>94</v>
      </c>
      <c r="H644" s="2" t="s">
        <v>89</v>
      </c>
      <c r="I644" s="3">
        <v>0</v>
      </c>
      <c r="J644" s="7">
        <v>108.7</v>
      </c>
      <c r="K644" s="2" t="s">
        <v>7785</v>
      </c>
      <c r="L644" s="7"/>
      <c r="M644" s="2" t="s">
        <v>1479</v>
      </c>
      <c r="N644" s="2" t="s">
        <v>8227</v>
      </c>
      <c r="O644" s="3">
        <v>1294943</v>
      </c>
      <c r="P644" s="3">
        <v>1165410</v>
      </c>
      <c r="Q644" s="3">
        <v>129533</v>
      </c>
      <c r="R644" s="2"/>
    </row>
    <row r="645" spans="1:18" ht="14.25" customHeight="1">
      <c r="A645" s="16" t="s">
        <v>8234</v>
      </c>
      <c r="B645" s="2" t="s">
        <v>7837</v>
      </c>
      <c r="C645" s="2" t="s">
        <v>92</v>
      </c>
      <c r="D645" s="2" t="s">
        <v>217</v>
      </c>
      <c r="E645" s="2" t="s">
        <v>4768</v>
      </c>
      <c r="F645" s="2" t="s">
        <v>89</v>
      </c>
      <c r="G645" s="2" t="s">
        <v>94</v>
      </c>
      <c r="H645" s="2" t="s">
        <v>89</v>
      </c>
      <c r="I645" s="3">
        <v>0</v>
      </c>
      <c r="J645" s="7">
        <v>186.45</v>
      </c>
      <c r="K645" s="2" t="s">
        <v>7785</v>
      </c>
      <c r="L645" s="7"/>
      <c r="M645" s="2" t="s">
        <v>503</v>
      </c>
      <c r="N645" s="2" t="s">
        <v>8235</v>
      </c>
      <c r="O645" s="3">
        <v>2024073</v>
      </c>
      <c r="P645" s="3">
        <v>1781164</v>
      </c>
      <c r="Q645" s="3">
        <v>242909</v>
      </c>
      <c r="R645" s="2"/>
    </row>
    <row r="646" spans="1:18" ht="14.25" customHeight="1">
      <c r="A646" s="16" t="s">
        <v>8236</v>
      </c>
      <c r="B646" s="2" t="s">
        <v>7837</v>
      </c>
      <c r="C646" s="2" t="s">
        <v>92</v>
      </c>
      <c r="D646" s="2" t="s">
        <v>217</v>
      </c>
      <c r="E646" s="2" t="s">
        <v>4770</v>
      </c>
      <c r="F646" s="2" t="s">
        <v>89</v>
      </c>
      <c r="G646" s="2" t="s">
        <v>94</v>
      </c>
      <c r="H646" s="2" t="s">
        <v>89</v>
      </c>
      <c r="I646" s="3">
        <v>0</v>
      </c>
      <c r="J646" s="7">
        <v>123.7</v>
      </c>
      <c r="K646" s="2" t="s">
        <v>7785</v>
      </c>
      <c r="L646" s="7"/>
      <c r="M646" s="2" t="s">
        <v>503</v>
      </c>
      <c r="N646" s="2" t="s">
        <v>8235</v>
      </c>
      <c r="O646" s="3">
        <v>1157510</v>
      </c>
      <c r="P646" s="3">
        <v>1018600</v>
      </c>
      <c r="Q646" s="3">
        <v>138910</v>
      </c>
      <c r="R646" s="2"/>
    </row>
    <row r="647" spans="1:18" ht="14.25" customHeight="1">
      <c r="A647" s="16" t="s">
        <v>8237</v>
      </c>
      <c r="B647" s="2" t="s">
        <v>7837</v>
      </c>
      <c r="C647" s="2" t="s">
        <v>92</v>
      </c>
      <c r="D647" s="2" t="s">
        <v>217</v>
      </c>
      <c r="E647" s="2" t="s">
        <v>4772</v>
      </c>
      <c r="F647" s="2" t="s">
        <v>89</v>
      </c>
      <c r="G647" s="2" t="s">
        <v>94</v>
      </c>
      <c r="H647" s="2" t="s">
        <v>89</v>
      </c>
      <c r="I647" s="3">
        <v>0</v>
      </c>
      <c r="J647" s="7">
        <v>1009.31</v>
      </c>
      <c r="K647" s="2" t="s">
        <v>7785</v>
      </c>
      <c r="L647" s="7"/>
      <c r="M647" s="2" t="s">
        <v>503</v>
      </c>
      <c r="N647" s="2" t="s">
        <v>8235</v>
      </c>
      <c r="O647" s="3">
        <v>25912255</v>
      </c>
      <c r="P647" s="3">
        <v>22802780</v>
      </c>
      <c r="Q647" s="3">
        <v>3109475</v>
      </c>
      <c r="R647" s="2"/>
    </row>
    <row r="648" spans="1:18" ht="14.25" customHeight="1">
      <c r="A648" s="16" t="s">
        <v>8238</v>
      </c>
      <c r="B648" s="2" t="s">
        <v>7837</v>
      </c>
      <c r="C648" s="2" t="s">
        <v>92</v>
      </c>
      <c r="D648" s="2" t="s">
        <v>217</v>
      </c>
      <c r="E648" s="2" t="s">
        <v>4774</v>
      </c>
      <c r="F648" s="2" t="s">
        <v>89</v>
      </c>
      <c r="G648" s="2" t="s">
        <v>94</v>
      </c>
      <c r="H648" s="2" t="s">
        <v>89</v>
      </c>
      <c r="I648" s="3">
        <v>0</v>
      </c>
      <c r="J648" s="7">
        <v>267.8</v>
      </c>
      <c r="K648" s="2" t="s">
        <v>7785</v>
      </c>
      <c r="L648" s="7"/>
      <c r="M648" s="2" t="s">
        <v>503</v>
      </c>
      <c r="N648" s="2" t="s">
        <v>8235</v>
      </c>
      <c r="O648" s="3">
        <v>7021433</v>
      </c>
      <c r="P648" s="3">
        <v>6178832</v>
      </c>
      <c r="Q648" s="3">
        <v>842601</v>
      </c>
      <c r="R648" s="2"/>
    </row>
    <row r="649" spans="1:18" ht="14.25" customHeight="1">
      <c r="A649" s="16" t="s">
        <v>8239</v>
      </c>
      <c r="B649" s="2" t="s">
        <v>7837</v>
      </c>
      <c r="C649" s="2" t="s">
        <v>92</v>
      </c>
      <c r="D649" s="2" t="s">
        <v>217</v>
      </c>
      <c r="E649" s="2" t="s">
        <v>8240</v>
      </c>
      <c r="F649" s="2" t="s">
        <v>89</v>
      </c>
      <c r="G649" s="2" t="s">
        <v>94</v>
      </c>
      <c r="H649" s="2" t="s">
        <v>89</v>
      </c>
      <c r="I649" s="3">
        <v>0</v>
      </c>
      <c r="J649" s="7">
        <v>93.08</v>
      </c>
      <c r="K649" s="2" t="s">
        <v>7785</v>
      </c>
      <c r="L649" s="7"/>
      <c r="M649" s="2" t="s">
        <v>282</v>
      </c>
      <c r="N649" s="2" t="s">
        <v>406</v>
      </c>
      <c r="O649" s="3">
        <v>2790585</v>
      </c>
      <c r="P649" s="3">
        <v>781354</v>
      </c>
      <c r="Q649" s="3">
        <v>2009231</v>
      </c>
      <c r="R649" s="2"/>
    </row>
    <row r="650" spans="1:18" ht="14.25" customHeight="1">
      <c r="A650" s="16" t="s">
        <v>8241</v>
      </c>
      <c r="B650" s="2" t="s">
        <v>7837</v>
      </c>
      <c r="C650" s="2" t="s">
        <v>92</v>
      </c>
      <c r="D650" s="2" t="s">
        <v>217</v>
      </c>
      <c r="E650" s="2" t="s">
        <v>4778</v>
      </c>
      <c r="F650" s="2" t="s">
        <v>89</v>
      </c>
      <c r="G650" s="2" t="s">
        <v>94</v>
      </c>
      <c r="H650" s="2" t="s">
        <v>89</v>
      </c>
      <c r="I650" s="3">
        <v>0</v>
      </c>
      <c r="J650" s="7">
        <v>44.2</v>
      </c>
      <c r="K650" s="2" t="s">
        <v>7785</v>
      </c>
      <c r="L650" s="7"/>
      <c r="M650" s="2" t="s">
        <v>503</v>
      </c>
      <c r="N650" s="2" t="s">
        <v>8235</v>
      </c>
      <c r="O650" s="3">
        <v>526555</v>
      </c>
      <c r="P650" s="3">
        <v>463364</v>
      </c>
      <c r="Q650" s="3">
        <v>63191</v>
      </c>
      <c r="R650" s="2"/>
    </row>
    <row r="651" spans="1:18" ht="14.25" customHeight="1">
      <c r="A651" s="16" t="s">
        <v>8242</v>
      </c>
      <c r="B651" s="2" t="s">
        <v>7837</v>
      </c>
      <c r="C651" s="2" t="s">
        <v>92</v>
      </c>
      <c r="D651" s="2" t="s">
        <v>217</v>
      </c>
      <c r="E651" s="2" t="s">
        <v>4780</v>
      </c>
      <c r="F651" s="2" t="s">
        <v>89</v>
      </c>
      <c r="G651" s="2" t="s">
        <v>94</v>
      </c>
      <c r="H651" s="2" t="s">
        <v>89</v>
      </c>
      <c r="I651" s="3">
        <v>0</v>
      </c>
      <c r="J651" s="7">
        <v>390.8</v>
      </c>
      <c r="K651" s="2" t="s">
        <v>7785</v>
      </c>
      <c r="L651" s="7"/>
      <c r="M651" s="2" t="s">
        <v>503</v>
      </c>
      <c r="N651" s="2" t="s">
        <v>8235</v>
      </c>
      <c r="O651" s="3">
        <v>4234530</v>
      </c>
      <c r="P651" s="3">
        <v>3726360</v>
      </c>
      <c r="Q651" s="3">
        <v>508170</v>
      </c>
      <c r="R651" s="2"/>
    </row>
    <row r="652" spans="1:18" ht="14.25" customHeight="1">
      <c r="A652" s="16" t="s">
        <v>8243</v>
      </c>
      <c r="B652" s="2" t="s">
        <v>7837</v>
      </c>
      <c r="C652" s="2" t="s">
        <v>92</v>
      </c>
      <c r="D652" s="2" t="s">
        <v>217</v>
      </c>
      <c r="E652" s="2" t="s">
        <v>4782</v>
      </c>
      <c r="F652" s="2" t="s">
        <v>89</v>
      </c>
      <c r="G652" s="2" t="s">
        <v>94</v>
      </c>
      <c r="H652" s="2" t="s">
        <v>89</v>
      </c>
      <c r="I652" s="3">
        <v>0</v>
      </c>
      <c r="J652" s="7">
        <v>148.80000000000001</v>
      </c>
      <c r="K652" s="2" t="s">
        <v>7785</v>
      </c>
      <c r="L652" s="7"/>
      <c r="M652" s="2" t="s">
        <v>503</v>
      </c>
      <c r="N652" s="2" t="s">
        <v>8235</v>
      </c>
      <c r="O652" s="3">
        <v>1772654</v>
      </c>
      <c r="P652" s="3">
        <v>1559932</v>
      </c>
      <c r="Q652" s="3">
        <v>212722</v>
      </c>
      <c r="R652" s="2"/>
    </row>
    <row r="653" spans="1:18" ht="14.25" customHeight="1">
      <c r="A653" s="16" t="s">
        <v>8244</v>
      </c>
      <c r="B653" s="2" t="s">
        <v>7837</v>
      </c>
      <c r="C653" s="2" t="s">
        <v>92</v>
      </c>
      <c r="D653" s="2" t="s">
        <v>217</v>
      </c>
      <c r="E653" s="2" t="s">
        <v>4784</v>
      </c>
      <c r="F653" s="2" t="s">
        <v>89</v>
      </c>
      <c r="G653" s="2" t="s">
        <v>94</v>
      </c>
      <c r="H653" s="2" t="s">
        <v>89</v>
      </c>
      <c r="I653" s="3">
        <v>0</v>
      </c>
      <c r="J653" s="7">
        <v>38.6</v>
      </c>
      <c r="K653" s="2" t="s">
        <v>7785</v>
      </c>
      <c r="L653" s="7"/>
      <c r="M653" s="2" t="s">
        <v>503</v>
      </c>
      <c r="N653" s="2" t="s">
        <v>8235</v>
      </c>
      <c r="O653" s="3">
        <v>459842</v>
      </c>
      <c r="P653" s="3">
        <v>404624</v>
      </c>
      <c r="Q653" s="3">
        <v>55218</v>
      </c>
      <c r="R653" s="2"/>
    </row>
    <row r="654" spans="1:18" ht="14.25" customHeight="1">
      <c r="A654" s="16" t="s">
        <v>8245</v>
      </c>
      <c r="B654" s="2" t="s">
        <v>7837</v>
      </c>
      <c r="C654" s="2" t="s">
        <v>92</v>
      </c>
      <c r="D654" s="2" t="s">
        <v>217</v>
      </c>
      <c r="E654" s="2" t="s">
        <v>4786</v>
      </c>
      <c r="F654" s="2" t="s">
        <v>89</v>
      </c>
      <c r="G654" s="2" t="s">
        <v>94</v>
      </c>
      <c r="H654" s="2" t="s">
        <v>89</v>
      </c>
      <c r="I654" s="3">
        <v>0</v>
      </c>
      <c r="J654" s="7">
        <v>435.5</v>
      </c>
      <c r="K654" s="2" t="s">
        <v>7785</v>
      </c>
      <c r="L654" s="7"/>
      <c r="M654" s="2" t="s">
        <v>503</v>
      </c>
      <c r="N654" s="2" t="s">
        <v>8235</v>
      </c>
      <c r="O654" s="3">
        <v>5188112</v>
      </c>
      <c r="P654" s="3">
        <v>4565528</v>
      </c>
      <c r="Q654" s="3">
        <v>622584</v>
      </c>
      <c r="R654" s="2"/>
    </row>
    <row r="655" spans="1:18" ht="14.25" customHeight="1">
      <c r="A655" s="16" t="s">
        <v>8246</v>
      </c>
      <c r="B655" s="2" t="s">
        <v>7837</v>
      </c>
      <c r="C655" s="2" t="s">
        <v>92</v>
      </c>
      <c r="D655" s="2" t="s">
        <v>217</v>
      </c>
      <c r="E655" s="2" t="s">
        <v>4788</v>
      </c>
      <c r="F655" s="2" t="s">
        <v>89</v>
      </c>
      <c r="G655" s="2" t="s">
        <v>94</v>
      </c>
      <c r="H655" s="2" t="s">
        <v>89</v>
      </c>
      <c r="I655" s="3">
        <v>0</v>
      </c>
      <c r="J655" s="7">
        <v>350</v>
      </c>
      <c r="K655" s="2" t="s">
        <v>7785</v>
      </c>
      <c r="L655" s="7"/>
      <c r="M655" s="2" t="s">
        <v>503</v>
      </c>
      <c r="N655" s="2" t="s">
        <v>8235</v>
      </c>
      <c r="O655" s="3">
        <v>3836203</v>
      </c>
      <c r="P655" s="3">
        <v>3375856</v>
      </c>
      <c r="Q655" s="3">
        <v>460347</v>
      </c>
      <c r="R655" s="2"/>
    </row>
    <row r="656" spans="1:18" ht="14.25" customHeight="1">
      <c r="A656" s="16" t="s">
        <v>8247</v>
      </c>
      <c r="B656" s="2" t="s">
        <v>7837</v>
      </c>
      <c r="C656" s="2" t="s">
        <v>92</v>
      </c>
      <c r="D656" s="2" t="s">
        <v>217</v>
      </c>
      <c r="E656" s="2" t="s">
        <v>4790</v>
      </c>
      <c r="F656" s="2" t="s">
        <v>89</v>
      </c>
      <c r="G656" s="2" t="s">
        <v>94</v>
      </c>
      <c r="H656" s="2" t="s">
        <v>89</v>
      </c>
      <c r="I656" s="3">
        <v>0</v>
      </c>
      <c r="J656" s="7">
        <v>122.5</v>
      </c>
      <c r="K656" s="2" t="s">
        <v>7785</v>
      </c>
      <c r="L656" s="7"/>
      <c r="M656" s="2" t="s">
        <v>503</v>
      </c>
      <c r="N656" s="2" t="s">
        <v>8235</v>
      </c>
      <c r="O656" s="3">
        <v>3672611</v>
      </c>
      <c r="P656" s="3">
        <v>3231888</v>
      </c>
      <c r="Q656" s="3">
        <v>440723</v>
      </c>
      <c r="R656" s="2"/>
    </row>
    <row r="657" spans="1:18" ht="14.25" customHeight="1">
      <c r="A657" s="16" t="s">
        <v>8248</v>
      </c>
      <c r="B657" s="2" t="s">
        <v>7837</v>
      </c>
      <c r="C657" s="2" t="s">
        <v>92</v>
      </c>
      <c r="D657" s="2" t="s">
        <v>217</v>
      </c>
      <c r="E657" s="2" t="s">
        <v>4792</v>
      </c>
      <c r="F657" s="2" t="s">
        <v>89</v>
      </c>
      <c r="G657" s="2" t="s">
        <v>94</v>
      </c>
      <c r="H657" s="2" t="s">
        <v>89</v>
      </c>
      <c r="I657" s="3">
        <v>0</v>
      </c>
      <c r="J657" s="7">
        <v>117</v>
      </c>
      <c r="K657" s="2" t="s">
        <v>7785</v>
      </c>
      <c r="L657" s="7"/>
      <c r="M657" s="2" t="s">
        <v>503</v>
      </c>
      <c r="N657" s="2" t="s">
        <v>8235</v>
      </c>
      <c r="O657" s="3">
        <v>3507719</v>
      </c>
      <c r="P657" s="3">
        <v>3086776</v>
      </c>
      <c r="Q657" s="3">
        <v>420943</v>
      </c>
      <c r="R657" s="2"/>
    </row>
    <row r="658" spans="1:18" ht="14.25" customHeight="1">
      <c r="A658" s="16" t="s">
        <v>8249</v>
      </c>
      <c r="B658" s="2" t="s">
        <v>7837</v>
      </c>
      <c r="C658" s="2" t="s">
        <v>92</v>
      </c>
      <c r="D658" s="2" t="s">
        <v>217</v>
      </c>
      <c r="E658" s="2" t="s">
        <v>4794</v>
      </c>
      <c r="F658" s="2" t="s">
        <v>89</v>
      </c>
      <c r="G658" s="2" t="s">
        <v>94</v>
      </c>
      <c r="H658" s="2" t="s">
        <v>89</v>
      </c>
      <c r="I658" s="3">
        <v>0</v>
      </c>
      <c r="J658" s="7">
        <v>97.7</v>
      </c>
      <c r="K658" s="2" t="s">
        <v>7785</v>
      </c>
      <c r="L658" s="7"/>
      <c r="M658" s="2" t="s">
        <v>503</v>
      </c>
      <c r="N658" s="2" t="s">
        <v>8235</v>
      </c>
      <c r="O658" s="3">
        <v>1270034</v>
      </c>
      <c r="P658" s="3">
        <v>1117600</v>
      </c>
      <c r="Q658" s="3">
        <v>152434</v>
      </c>
      <c r="R658" s="2"/>
    </row>
    <row r="659" spans="1:18" ht="14.25" customHeight="1">
      <c r="A659" s="16" t="s">
        <v>8250</v>
      </c>
      <c r="B659" s="2" t="s">
        <v>7837</v>
      </c>
      <c r="C659" s="2" t="s">
        <v>92</v>
      </c>
      <c r="D659" s="2" t="s">
        <v>217</v>
      </c>
      <c r="E659" s="2" t="s">
        <v>4796</v>
      </c>
      <c r="F659" s="2" t="s">
        <v>89</v>
      </c>
      <c r="G659" s="2" t="s">
        <v>94</v>
      </c>
      <c r="H659" s="2" t="s">
        <v>89</v>
      </c>
      <c r="I659" s="3">
        <v>0</v>
      </c>
      <c r="J659" s="7">
        <v>142.5</v>
      </c>
      <c r="K659" s="2" t="s">
        <v>7785</v>
      </c>
      <c r="L659" s="7"/>
      <c r="M659" s="2" t="s">
        <v>503</v>
      </c>
      <c r="N659" s="2" t="s">
        <v>8235</v>
      </c>
      <c r="O659" s="3">
        <v>1697603</v>
      </c>
      <c r="P659" s="3">
        <v>1493888</v>
      </c>
      <c r="Q659" s="3">
        <v>203715</v>
      </c>
      <c r="R659" s="2"/>
    </row>
    <row r="660" spans="1:18" ht="14.25" customHeight="1">
      <c r="A660" s="16" t="s">
        <v>8251</v>
      </c>
      <c r="B660" s="2" t="s">
        <v>7837</v>
      </c>
      <c r="C660" s="2" t="s">
        <v>92</v>
      </c>
      <c r="D660" s="2" t="s">
        <v>217</v>
      </c>
      <c r="E660" s="2" t="s">
        <v>4798</v>
      </c>
      <c r="F660" s="2" t="s">
        <v>89</v>
      </c>
      <c r="G660" s="2" t="s">
        <v>94</v>
      </c>
      <c r="H660" s="2" t="s">
        <v>89</v>
      </c>
      <c r="I660" s="3">
        <v>0</v>
      </c>
      <c r="J660" s="7">
        <v>107.3</v>
      </c>
      <c r="K660" s="2" t="s">
        <v>7785</v>
      </c>
      <c r="L660" s="7"/>
      <c r="M660" s="2" t="s">
        <v>503</v>
      </c>
      <c r="N660" s="2" t="s">
        <v>8235</v>
      </c>
      <c r="O660" s="3">
        <v>3216908</v>
      </c>
      <c r="P660" s="3">
        <v>2830872</v>
      </c>
      <c r="Q660" s="3">
        <v>386036</v>
      </c>
      <c r="R660" s="2"/>
    </row>
    <row r="661" spans="1:18" ht="14.25" customHeight="1">
      <c r="A661" s="16" t="s">
        <v>8252</v>
      </c>
      <c r="B661" s="2" t="s">
        <v>7837</v>
      </c>
      <c r="C661" s="2" t="s">
        <v>92</v>
      </c>
      <c r="D661" s="2" t="s">
        <v>217</v>
      </c>
      <c r="E661" s="2" t="s">
        <v>8253</v>
      </c>
      <c r="F661" s="2" t="s">
        <v>89</v>
      </c>
      <c r="G661" s="2" t="s">
        <v>94</v>
      </c>
      <c r="H661" s="2" t="s">
        <v>89</v>
      </c>
      <c r="I661" s="3">
        <v>0</v>
      </c>
      <c r="J661" s="7">
        <v>299.32</v>
      </c>
      <c r="K661" s="2" t="s">
        <v>7785</v>
      </c>
      <c r="L661" s="7"/>
      <c r="M661" s="2" t="s">
        <v>99</v>
      </c>
      <c r="N661" s="2" t="s">
        <v>409</v>
      </c>
      <c r="O661" s="3">
        <v>10236951</v>
      </c>
      <c r="P661" s="3">
        <v>2252129</v>
      </c>
      <c r="Q661" s="3">
        <v>7984822</v>
      </c>
      <c r="R661" s="2"/>
    </row>
    <row r="662" spans="1:18" ht="14.25" customHeight="1">
      <c r="A662" s="16" t="s">
        <v>8254</v>
      </c>
      <c r="B662" s="2" t="s">
        <v>7837</v>
      </c>
      <c r="C662" s="2" t="s">
        <v>92</v>
      </c>
      <c r="D662" s="2" t="s">
        <v>217</v>
      </c>
      <c r="E662" s="2" t="s">
        <v>4805</v>
      </c>
      <c r="F662" s="2" t="s">
        <v>89</v>
      </c>
      <c r="G662" s="2" t="s">
        <v>94</v>
      </c>
      <c r="H662" s="2" t="s">
        <v>89</v>
      </c>
      <c r="I662" s="3">
        <v>0</v>
      </c>
      <c r="J662" s="7">
        <v>0</v>
      </c>
      <c r="K662" s="2" t="s">
        <v>7785</v>
      </c>
      <c r="L662" s="7"/>
      <c r="M662" s="2" t="s">
        <v>846</v>
      </c>
      <c r="N662" s="2" t="s">
        <v>847</v>
      </c>
      <c r="O662" s="3">
        <v>1</v>
      </c>
      <c r="P662" s="3">
        <v>0</v>
      </c>
      <c r="Q662" s="3">
        <v>1</v>
      </c>
      <c r="R662" s="2"/>
    </row>
    <row r="663" spans="1:18" ht="14.25" customHeight="1">
      <c r="A663" s="16" t="s">
        <v>8255</v>
      </c>
      <c r="B663" s="2" t="s">
        <v>7837</v>
      </c>
      <c r="C663" s="2" t="s">
        <v>92</v>
      </c>
      <c r="D663" s="2" t="s">
        <v>217</v>
      </c>
      <c r="E663" s="2" t="s">
        <v>4807</v>
      </c>
      <c r="F663" s="2" t="s">
        <v>89</v>
      </c>
      <c r="G663" s="2" t="s">
        <v>94</v>
      </c>
      <c r="H663" s="2" t="s">
        <v>89</v>
      </c>
      <c r="I663" s="3">
        <v>0</v>
      </c>
      <c r="J663" s="7">
        <v>561</v>
      </c>
      <c r="K663" s="2" t="s">
        <v>7785</v>
      </c>
      <c r="L663" s="7"/>
      <c r="M663" s="2" t="s">
        <v>657</v>
      </c>
      <c r="N663" s="2" t="s">
        <v>2484</v>
      </c>
      <c r="O663" s="3">
        <v>4860504</v>
      </c>
      <c r="P663" s="3">
        <v>4180030</v>
      </c>
      <c r="Q663" s="3">
        <v>680474</v>
      </c>
      <c r="R663" s="2"/>
    </row>
    <row r="664" spans="1:18" ht="14.25" customHeight="1">
      <c r="A664" s="16" t="s">
        <v>8256</v>
      </c>
      <c r="B664" s="2" t="s">
        <v>7837</v>
      </c>
      <c r="C664" s="2" t="s">
        <v>92</v>
      </c>
      <c r="D664" s="2" t="s">
        <v>217</v>
      </c>
      <c r="E664" s="2" t="s">
        <v>4809</v>
      </c>
      <c r="F664" s="2" t="s">
        <v>89</v>
      </c>
      <c r="G664" s="2" t="s">
        <v>94</v>
      </c>
      <c r="H664" s="2" t="s">
        <v>89</v>
      </c>
      <c r="I664" s="3">
        <v>0</v>
      </c>
      <c r="J664" s="7">
        <v>548.9</v>
      </c>
      <c r="K664" s="2" t="s">
        <v>7785</v>
      </c>
      <c r="L664" s="7"/>
      <c r="M664" s="2" t="s">
        <v>657</v>
      </c>
      <c r="N664" s="2" t="s">
        <v>2484</v>
      </c>
      <c r="O664" s="3">
        <v>16456296</v>
      </c>
      <c r="P664" s="3">
        <v>14152375</v>
      </c>
      <c r="Q664" s="3">
        <v>2303921</v>
      </c>
      <c r="R664" s="2"/>
    </row>
    <row r="665" spans="1:18" ht="14.25" customHeight="1">
      <c r="A665" s="16" t="s">
        <v>8257</v>
      </c>
      <c r="B665" s="2" t="s">
        <v>7837</v>
      </c>
      <c r="C665" s="2" t="s">
        <v>92</v>
      </c>
      <c r="D665" s="2" t="s">
        <v>217</v>
      </c>
      <c r="E665" s="2" t="s">
        <v>4811</v>
      </c>
      <c r="F665" s="2" t="s">
        <v>89</v>
      </c>
      <c r="G665" s="2" t="s">
        <v>94</v>
      </c>
      <c r="H665" s="2" t="s">
        <v>89</v>
      </c>
      <c r="I665" s="3">
        <v>0</v>
      </c>
      <c r="J665" s="7">
        <v>158</v>
      </c>
      <c r="K665" s="2" t="s">
        <v>7785</v>
      </c>
      <c r="L665" s="7"/>
      <c r="M665" s="2" t="s">
        <v>657</v>
      </c>
      <c r="N665" s="2" t="s">
        <v>2484</v>
      </c>
      <c r="O665" s="3">
        <v>4736919</v>
      </c>
      <c r="P665" s="3">
        <v>4073734</v>
      </c>
      <c r="Q665" s="3">
        <v>663185</v>
      </c>
      <c r="R665" s="2"/>
    </row>
    <row r="666" spans="1:18" ht="14.25" customHeight="1">
      <c r="A666" s="16" t="s">
        <v>8258</v>
      </c>
      <c r="B666" s="2" t="s">
        <v>7837</v>
      </c>
      <c r="C666" s="2" t="s">
        <v>92</v>
      </c>
      <c r="D666" s="2" t="s">
        <v>217</v>
      </c>
      <c r="E666" s="2" t="s">
        <v>4813</v>
      </c>
      <c r="F666" s="2" t="s">
        <v>89</v>
      </c>
      <c r="G666" s="2" t="s">
        <v>94</v>
      </c>
      <c r="H666" s="2" t="s">
        <v>89</v>
      </c>
      <c r="I666" s="3">
        <v>0</v>
      </c>
      <c r="J666" s="7">
        <v>186.7</v>
      </c>
      <c r="K666" s="2" t="s">
        <v>7785</v>
      </c>
      <c r="L666" s="7"/>
      <c r="M666" s="2" t="s">
        <v>657</v>
      </c>
      <c r="N666" s="2" t="s">
        <v>2484</v>
      </c>
      <c r="O666" s="3">
        <v>5597359</v>
      </c>
      <c r="P666" s="3">
        <v>4813721</v>
      </c>
      <c r="Q666" s="3">
        <v>783638</v>
      </c>
      <c r="R666" s="2"/>
    </row>
    <row r="667" spans="1:18" ht="14.25" customHeight="1">
      <c r="A667" s="16" t="s">
        <v>8259</v>
      </c>
      <c r="B667" s="2" t="s">
        <v>7837</v>
      </c>
      <c r="C667" s="2" t="s">
        <v>92</v>
      </c>
      <c r="D667" s="2" t="s">
        <v>217</v>
      </c>
      <c r="E667" s="2" t="s">
        <v>4815</v>
      </c>
      <c r="F667" s="2" t="s">
        <v>89</v>
      </c>
      <c r="G667" s="2" t="s">
        <v>94</v>
      </c>
      <c r="H667" s="2" t="s">
        <v>89</v>
      </c>
      <c r="I667" s="3">
        <v>0</v>
      </c>
      <c r="J667" s="7">
        <v>191.3</v>
      </c>
      <c r="K667" s="2" t="s">
        <v>7785</v>
      </c>
      <c r="L667" s="7"/>
      <c r="M667" s="2" t="s">
        <v>657</v>
      </c>
      <c r="N667" s="2" t="s">
        <v>2484</v>
      </c>
      <c r="O667" s="3">
        <v>5735270</v>
      </c>
      <c r="P667" s="3">
        <v>4932315</v>
      </c>
      <c r="Q667" s="3">
        <v>802955</v>
      </c>
      <c r="R667" s="2"/>
    </row>
    <row r="668" spans="1:18" ht="14.25" customHeight="1">
      <c r="A668" s="16" t="s">
        <v>8260</v>
      </c>
      <c r="B668" s="2" t="s">
        <v>7837</v>
      </c>
      <c r="C668" s="2" t="s">
        <v>92</v>
      </c>
      <c r="D668" s="2" t="s">
        <v>217</v>
      </c>
      <c r="E668" s="2" t="s">
        <v>4817</v>
      </c>
      <c r="F668" s="2" t="s">
        <v>89</v>
      </c>
      <c r="G668" s="2" t="s">
        <v>94</v>
      </c>
      <c r="H668" s="2" t="s">
        <v>89</v>
      </c>
      <c r="I668" s="3">
        <v>0</v>
      </c>
      <c r="J668" s="7">
        <v>176.1</v>
      </c>
      <c r="K668" s="2" t="s">
        <v>7785</v>
      </c>
      <c r="L668" s="7"/>
      <c r="M668" s="2" t="s">
        <v>657</v>
      </c>
      <c r="N668" s="2" t="s">
        <v>2484</v>
      </c>
      <c r="O668" s="3">
        <v>5279566</v>
      </c>
      <c r="P668" s="3">
        <v>4540413</v>
      </c>
      <c r="Q668" s="3">
        <v>739153</v>
      </c>
      <c r="R668" s="2"/>
    </row>
    <row r="669" spans="1:18" ht="14.25" customHeight="1">
      <c r="A669" s="16" t="s">
        <v>8261</v>
      </c>
      <c r="B669" s="2" t="s">
        <v>7837</v>
      </c>
      <c r="C669" s="2" t="s">
        <v>92</v>
      </c>
      <c r="D669" s="2" t="s">
        <v>217</v>
      </c>
      <c r="E669" s="2" t="s">
        <v>8262</v>
      </c>
      <c r="F669" s="2" t="s">
        <v>89</v>
      </c>
      <c r="G669" s="2" t="s">
        <v>94</v>
      </c>
      <c r="H669" s="2" t="s">
        <v>89</v>
      </c>
      <c r="I669" s="3">
        <v>0</v>
      </c>
      <c r="J669" s="7">
        <v>213.3</v>
      </c>
      <c r="K669" s="2" t="s">
        <v>7785</v>
      </c>
      <c r="L669" s="7"/>
      <c r="M669" s="2" t="s">
        <v>657</v>
      </c>
      <c r="N669" s="2" t="s">
        <v>2484</v>
      </c>
      <c r="O669" s="3">
        <v>6394841</v>
      </c>
      <c r="P669" s="3">
        <v>5499528</v>
      </c>
      <c r="Q669" s="3">
        <v>895313</v>
      </c>
      <c r="R669" s="2"/>
    </row>
    <row r="670" spans="1:18" ht="14.25" customHeight="1">
      <c r="A670" s="16" t="s">
        <v>8263</v>
      </c>
      <c r="B670" s="2" t="s">
        <v>7837</v>
      </c>
      <c r="C670" s="2" t="s">
        <v>92</v>
      </c>
      <c r="D670" s="2" t="s">
        <v>217</v>
      </c>
      <c r="E670" s="2" t="s">
        <v>4821</v>
      </c>
      <c r="F670" s="2" t="s">
        <v>89</v>
      </c>
      <c r="G670" s="2" t="s">
        <v>94</v>
      </c>
      <c r="H670" s="2" t="s">
        <v>89</v>
      </c>
      <c r="I670" s="3">
        <v>0</v>
      </c>
      <c r="J670" s="7">
        <v>413.7</v>
      </c>
      <c r="K670" s="2" t="s">
        <v>7785</v>
      </c>
      <c r="L670" s="7"/>
      <c r="M670" s="2" t="s">
        <v>363</v>
      </c>
      <c r="N670" s="2" t="s">
        <v>364</v>
      </c>
      <c r="O670" s="3">
        <v>9851630</v>
      </c>
      <c r="P670" s="3">
        <v>8078312</v>
      </c>
      <c r="Q670" s="3">
        <v>1773318</v>
      </c>
      <c r="R670" s="2"/>
    </row>
    <row r="671" spans="1:18" ht="14.25" customHeight="1">
      <c r="A671" s="16" t="s">
        <v>8264</v>
      </c>
      <c r="B671" s="2" t="s">
        <v>7837</v>
      </c>
      <c r="C671" s="2" t="s">
        <v>92</v>
      </c>
      <c r="D671" s="2" t="s">
        <v>217</v>
      </c>
      <c r="E671" s="2" t="s">
        <v>4823</v>
      </c>
      <c r="F671" s="2" t="s">
        <v>89</v>
      </c>
      <c r="G671" s="2" t="s">
        <v>94</v>
      </c>
      <c r="H671" s="2" t="s">
        <v>89</v>
      </c>
      <c r="I671" s="3">
        <v>0</v>
      </c>
      <c r="J671" s="7">
        <v>224.4</v>
      </c>
      <c r="K671" s="2" t="s">
        <v>7785</v>
      </c>
      <c r="L671" s="7"/>
      <c r="M671" s="2" t="s">
        <v>657</v>
      </c>
      <c r="N671" s="2" t="s">
        <v>2484</v>
      </c>
      <c r="O671" s="3">
        <v>2414982</v>
      </c>
      <c r="P671" s="3">
        <v>2076857</v>
      </c>
      <c r="Q671" s="3">
        <v>338125</v>
      </c>
      <c r="R671" s="2"/>
    </row>
    <row r="672" spans="1:18" ht="14.25" customHeight="1">
      <c r="A672" s="16" t="s">
        <v>8265</v>
      </c>
      <c r="B672" s="2" t="s">
        <v>7837</v>
      </c>
      <c r="C672" s="2" t="s">
        <v>92</v>
      </c>
      <c r="D672" s="2" t="s">
        <v>217</v>
      </c>
      <c r="E672" s="2" t="s">
        <v>4825</v>
      </c>
      <c r="F672" s="2" t="s">
        <v>89</v>
      </c>
      <c r="G672" s="2" t="s">
        <v>94</v>
      </c>
      <c r="H672" s="2" t="s">
        <v>89</v>
      </c>
      <c r="I672" s="3">
        <v>0</v>
      </c>
      <c r="J672" s="7">
        <v>69.5</v>
      </c>
      <c r="K672" s="2" t="s">
        <v>7785</v>
      </c>
      <c r="L672" s="7"/>
      <c r="M672" s="2" t="s">
        <v>657</v>
      </c>
      <c r="N672" s="2" t="s">
        <v>2484</v>
      </c>
      <c r="O672" s="3">
        <v>526880</v>
      </c>
      <c r="P672" s="3">
        <v>453091</v>
      </c>
      <c r="Q672" s="3">
        <v>73789</v>
      </c>
      <c r="R672" s="2"/>
    </row>
    <row r="673" spans="1:18" ht="14.25" customHeight="1">
      <c r="A673" s="16" t="s">
        <v>8266</v>
      </c>
      <c r="B673" s="2" t="s">
        <v>7837</v>
      </c>
      <c r="C673" s="2" t="s">
        <v>92</v>
      </c>
      <c r="D673" s="2" t="s">
        <v>217</v>
      </c>
      <c r="E673" s="2" t="s">
        <v>4827</v>
      </c>
      <c r="F673" s="2" t="s">
        <v>89</v>
      </c>
      <c r="G673" s="2" t="s">
        <v>94</v>
      </c>
      <c r="H673" s="2" t="s">
        <v>89</v>
      </c>
      <c r="I673" s="3">
        <v>0</v>
      </c>
      <c r="J673" s="7">
        <v>61</v>
      </c>
      <c r="K673" s="2" t="s">
        <v>7785</v>
      </c>
      <c r="L673" s="7"/>
      <c r="M673" s="2" t="s">
        <v>657</v>
      </c>
      <c r="N673" s="2" t="s">
        <v>2484</v>
      </c>
      <c r="O673" s="3">
        <v>726693</v>
      </c>
      <c r="P673" s="3">
        <v>624919</v>
      </c>
      <c r="Q673" s="3">
        <v>101774</v>
      </c>
      <c r="R673" s="2"/>
    </row>
    <row r="674" spans="1:18" ht="14.25" customHeight="1">
      <c r="A674" s="16" t="s">
        <v>8267</v>
      </c>
      <c r="B674" s="2" t="s">
        <v>7837</v>
      </c>
      <c r="C674" s="2" t="s">
        <v>92</v>
      </c>
      <c r="D674" s="2" t="s">
        <v>217</v>
      </c>
      <c r="E674" s="2" t="s">
        <v>4829</v>
      </c>
      <c r="F674" s="2" t="s">
        <v>89</v>
      </c>
      <c r="G674" s="2" t="s">
        <v>94</v>
      </c>
      <c r="H674" s="2" t="s">
        <v>89</v>
      </c>
      <c r="I674" s="3">
        <v>0</v>
      </c>
      <c r="J674" s="7">
        <v>80.599999999999994</v>
      </c>
      <c r="K674" s="2" t="s">
        <v>7785</v>
      </c>
      <c r="L674" s="7"/>
      <c r="M674" s="2" t="s">
        <v>657</v>
      </c>
      <c r="N674" s="2" t="s">
        <v>2484</v>
      </c>
      <c r="O674" s="3">
        <v>960188</v>
      </c>
      <c r="P674" s="3">
        <v>825729</v>
      </c>
      <c r="Q674" s="3">
        <v>134459</v>
      </c>
      <c r="R674" s="2"/>
    </row>
    <row r="675" spans="1:18" ht="14.25" customHeight="1">
      <c r="A675" s="16" t="s">
        <v>8268</v>
      </c>
      <c r="B675" s="2" t="s">
        <v>7837</v>
      </c>
      <c r="C675" s="2" t="s">
        <v>92</v>
      </c>
      <c r="D675" s="2" t="s">
        <v>217</v>
      </c>
      <c r="E675" s="2" t="s">
        <v>4831</v>
      </c>
      <c r="F675" s="2" t="s">
        <v>89</v>
      </c>
      <c r="G675" s="2" t="s">
        <v>94</v>
      </c>
      <c r="H675" s="2" t="s">
        <v>89</v>
      </c>
      <c r="I675" s="3">
        <v>0</v>
      </c>
      <c r="J675" s="7">
        <v>43.6</v>
      </c>
      <c r="K675" s="2" t="s">
        <v>7785</v>
      </c>
      <c r="L675" s="7"/>
      <c r="M675" s="2" t="s">
        <v>657</v>
      </c>
      <c r="N675" s="2" t="s">
        <v>2484</v>
      </c>
      <c r="O675" s="3">
        <v>354249</v>
      </c>
      <c r="P675" s="3">
        <v>304612</v>
      </c>
      <c r="Q675" s="3">
        <v>49637</v>
      </c>
      <c r="R675" s="2"/>
    </row>
    <row r="676" spans="1:18" ht="14.25" customHeight="1">
      <c r="A676" s="16" t="s">
        <v>8269</v>
      </c>
      <c r="B676" s="2" t="s">
        <v>7837</v>
      </c>
      <c r="C676" s="2" t="s">
        <v>92</v>
      </c>
      <c r="D676" s="2" t="s">
        <v>217</v>
      </c>
      <c r="E676" s="2" t="s">
        <v>4833</v>
      </c>
      <c r="F676" s="2" t="s">
        <v>89</v>
      </c>
      <c r="G676" s="2" t="s">
        <v>94</v>
      </c>
      <c r="H676" s="2" t="s">
        <v>89</v>
      </c>
      <c r="I676" s="3">
        <v>0</v>
      </c>
      <c r="J676" s="7">
        <v>310.60000000000002</v>
      </c>
      <c r="K676" s="2" t="s">
        <v>7785</v>
      </c>
      <c r="L676" s="7"/>
      <c r="M676" s="2" t="s">
        <v>657</v>
      </c>
      <c r="N676" s="2" t="s">
        <v>2484</v>
      </c>
      <c r="O676" s="3">
        <v>2691038</v>
      </c>
      <c r="P676" s="3">
        <v>2314260</v>
      </c>
      <c r="Q676" s="3">
        <v>376778</v>
      </c>
      <c r="R676" s="2"/>
    </row>
    <row r="677" spans="1:18" ht="14.25" customHeight="1">
      <c r="A677" s="16" t="s">
        <v>8270</v>
      </c>
      <c r="B677" s="2" t="s">
        <v>7837</v>
      </c>
      <c r="C677" s="2" t="s">
        <v>92</v>
      </c>
      <c r="D677" s="2" t="s">
        <v>217</v>
      </c>
      <c r="E677" s="2" t="s">
        <v>4835</v>
      </c>
      <c r="F677" s="2" t="s">
        <v>89</v>
      </c>
      <c r="G677" s="2" t="s">
        <v>94</v>
      </c>
      <c r="H677" s="2" t="s">
        <v>89</v>
      </c>
      <c r="I677" s="3">
        <v>0</v>
      </c>
      <c r="J677" s="7">
        <v>127.8</v>
      </c>
      <c r="K677" s="2" t="s">
        <v>7785</v>
      </c>
      <c r="L677" s="7"/>
      <c r="M677" s="2" t="s">
        <v>657</v>
      </c>
      <c r="N677" s="2" t="s">
        <v>2484</v>
      </c>
      <c r="O677" s="3">
        <v>4069989</v>
      </c>
      <c r="P677" s="3">
        <v>3500157</v>
      </c>
      <c r="Q677" s="3">
        <v>569832</v>
      </c>
      <c r="R677" s="2"/>
    </row>
    <row r="678" spans="1:18" ht="14.25" customHeight="1">
      <c r="A678" s="16" t="s">
        <v>8271</v>
      </c>
      <c r="B678" s="2" t="s">
        <v>7837</v>
      </c>
      <c r="C678" s="2" t="s">
        <v>92</v>
      </c>
      <c r="D678" s="2" t="s">
        <v>217</v>
      </c>
      <c r="E678" s="2" t="s">
        <v>4837</v>
      </c>
      <c r="F678" s="2" t="s">
        <v>89</v>
      </c>
      <c r="G678" s="2" t="s">
        <v>94</v>
      </c>
      <c r="H678" s="2" t="s">
        <v>89</v>
      </c>
      <c r="I678" s="3">
        <v>0</v>
      </c>
      <c r="J678" s="7">
        <v>89.6</v>
      </c>
      <c r="K678" s="2" t="s">
        <v>7785</v>
      </c>
      <c r="L678" s="7"/>
      <c r="M678" s="2" t="s">
        <v>657</v>
      </c>
      <c r="N678" s="2" t="s">
        <v>2484</v>
      </c>
      <c r="O678" s="3">
        <v>776294</v>
      </c>
      <c r="P678" s="3">
        <v>667575</v>
      </c>
      <c r="Q678" s="3">
        <v>108719</v>
      </c>
      <c r="R678" s="2"/>
    </row>
    <row r="679" spans="1:18" ht="14.25" customHeight="1">
      <c r="A679" s="16" t="s">
        <v>8272</v>
      </c>
      <c r="B679" s="2" t="s">
        <v>7837</v>
      </c>
      <c r="C679" s="2" t="s">
        <v>92</v>
      </c>
      <c r="D679" s="2" t="s">
        <v>217</v>
      </c>
      <c r="E679" s="2" t="s">
        <v>4839</v>
      </c>
      <c r="F679" s="2" t="s">
        <v>89</v>
      </c>
      <c r="G679" s="2" t="s">
        <v>94</v>
      </c>
      <c r="H679" s="2" t="s">
        <v>89</v>
      </c>
      <c r="I679" s="3">
        <v>0</v>
      </c>
      <c r="J679" s="7">
        <v>81</v>
      </c>
      <c r="K679" s="2" t="s">
        <v>7785</v>
      </c>
      <c r="L679" s="7"/>
      <c r="M679" s="2" t="s">
        <v>657</v>
      </c>
      <c r="N679" s="2" t="s">
        <v>2484</v>
      </c>
      <c r="O679" s="3">
        <v>701784</v>
      </c>
      <c r="P679" s="3">
        <v>603505</v>
      </c>
      <c r="Q679" s="3">
        <v>98279</v>
      </c>
      <c r="R679" s="2"/>
    </row>
    <row r="680" spans="1:18" ht="14.25" customHeight="1">
      <c r="A680" s="16" t="s">
        <v>8273</v>
      </c>
      <c r="B680" s="2" t="s">
        <v>7837</v>
      </c>
      <c r="C680" s="2" t="s">
        <v>92</v>
      </c>
      <c r="D680" s="2" t="s">
        <v>217</v>
      </c>
      <c r="E680" s="2" t="s">
        <v>4841</v>
      </c>
      <c r="F680" s="2" t="s">
        <v>89</v>
      </c>
      <c r="G680" s="2" t="s">
        <v>94</v>
      </c>
      <c r="H680" s="2" t="s">
        <v>89</v>
      </c>
      <c r="I680" s="3">
        <v>0</v>
      </c>
      <c r="J680" s="7">
        <v>107.4</v>
      </c>
      <c r="K680" s="2" t="s">
        <v>7785</v>
      </c>
      <c r="L680" s="7"/>
      <c r="M680" s="2" t="s">
        <v>657</v>
      </c>
      <c r="N680" s="2" t="s">
        <v>2484</v>
      </c>
      <c r="O680" s="3">
        <v>930514</v>
      </c>
      <c r="P680" s="3">
        <v>800230</v>
      </c>
      <c r="Q680" s="3">
        <v>130284</v>
      </c>
      <c r="R680" s="2"/>
    </row>
    <row r="681" spans="1:18" ht="14.25" customHeight="1">
      <c r="A681" s="16" t="s">
        <v>8274</v>
      </c>
      <c r="B681" s="2" t="s">
        <v>7837</v>
      </c>
      <c r="C681" s="2" t="s">
        <v>92</v>
      </c>
      <c r="D681" s="2" t="s">
        <v>217</v>
      </c>
      <c r="E681" s="2" t="s">
        <v>4843</v>
      </c>
      <c r="F681" s="2" t="s">
        <v>89</v>
      </c>
      <c r="G681" s="2" t="s">
        <v>94</v>
      </c>
      <c r="H681" s="2" t="s">
        <v>89</v>
      </c>
      <c r="I681" s="3">
        <v>0</v>
      </c>
      <c r="J681" s="7">
        <v>108.5</v>
      </c>
      <c r="K681" s="2" t="s">
        <v>7785</v>
      </c>
      <c r="L681" s="7"/>
      <c r="M681" s="2" t="s">
        <v>657</v>
      </c>
      <c r="N681" s="2" t="s">
        <v>2484</v>
      </c>
      <c r="O681" s="3">
        <v>1070762</v>
      </c>
      <c r="P681" s="3">
        <v>920845</v>
      </c>
      <c r="Q681" s="3">
        <v>149917</v>
      </c>
      <c r="R681" s="2"/>
    </row>
    <row r="682" spans="1:18" ht="14.25" customHeight="1">
      <c r="A682" s="16" t="s">
        <v>8275</v>
      </c>
      <c r="B682" s="2" t="s">
        <v>7837</v>
      </c>
      <c r="C682" s="2" t="s">
        <v>92</v>
      </c>
      <c r="D682" s="2" t="s">
        <v>217</v>
      </c>
      <c r="E682" s="2" t="s">
        <v>4845</v>
      </c>
      <c r="F682" s="2" t="s">
        <v>89</v>
      </c>
      <c r="G682" s="2" t="s">
        <v>94</v>
      </c>
      <c r="H682" s="2" t="s">
        <v>89</v>
      </c>
      <c r="I682" s="3">
        <v>0</v>
      </c>
      <c r="J682" s="7">
        <v>51</v>
      </c>
      <c r="K682" s="2" t="s">
        <v>7785</v>
      </c>
      <c r="L682" s="7"/>
      <c r="M682" s="2" t="s">
        <v>657</v>
      </c>
      <c r="N682" s="2" t="s">
        <v>2484</v>
      </c>
      <c r="O682" s="3">
        <v>607563</v>
      </c>
      <c r="P682" s="3">
        <v>522493</v>
      </c>
      <c r="Q682" s="3">
        <v>85070</v>
      </c>
      <c r="R682" s="2"/>
    </row>
    <row r="683" spans="1:18" ht="14.25" customHeight="1">
      <c r="A683" s="16" t="s">
        <v>8276</v>
      </c>
      <c r="B683" s="2" t="s">
        <v>7837</v>
      </c>
      <c r="C683" s="2" t="s">
        <v>92</v>
      </c>
      <c r="D683" s="2" t="s">
        <v>217</v>
      </c>
      <c r="E683" s="2" t="s">
        <v>4847</v>
      </c>
      <c r="F683" s="2" t="s">
        <v>89</v>
      </c>
      <c r="G683" s="2" t="s">
        <v>94</v>
      </c>
      <c r="H683" s="2" t="s">
        <v>89</v>
      </c>
      <c r="I683" s="3">
        <v>0</v>
      </c>
      <c r="J683" s="7">
        <v>74</v>
      </c>
      <c r="K683" s="2" t="s">
        <v>7785</v>
      </c>
      <c r="L683" s="7"/>
      <c r="M683" s="2" t="s">
        <v>657</v>
      </c>
      <c r="N683" s="2" t="s">
        <v>2484</v>
      </c>
      <c r="O683" s="3">
        <v>881562</v>
      </c>
      <c r="P683" s="3">
        <v>758133</v>
      </c>
      <c r="Q683" s="3">
        <v>123429</v>
      </c>
      <c r="R683" s="2"/>
    </row>
    <row r="684" spans="1:18" ht="14.25" customHeight="1">
      <c r="A684" s="16" t="s">
        <v>8277</v>
      </c>
      <c r="B684" s="2" t="s">
        <v>7837</v>
      </c>
      <c r="C684" s="2" t="s">
        <v>92</v>
      </c>
      <c r="D684" s="2" t="s">
        <v>217</v>
      </c>
      <c r="E684" s="2" t="s">
        <v>4849</v>
      </c>
      <c r="F684" s="2" t="s">
        <v>89</v>
      </c>
      <c r="G684" s="2" t="s">
        <v>94</v>
      </c>
      <c r="H684" s="2" t="s">
        <v>89</v>
      </c>
      <c r="I684" s="3">
        <v>0</v>
      </c>
      <c r="J684" s="7">
        <v>112.8</v>
      </c>
      <c r="K684" s="2" t="s">
        <v>7785</v>
      </c>
      <c r="L684" s="7"/>
      <c r="M684" s="2" t="s">
        <v>657</v>
      </c>
      <c r="N684" s="2" t="s">
        <v>2484</v>
      </c>
      <c r="O684" s="3">
        <v>1343786</v>
      </c>
      <c r="P684" s="3">
        <v>1155625</v>
      </c>
      <c r="Q684" s="3">
        <v>188161</v>
      </c>
      <c r="R684" s="2"/>
    </row>
    <row r="685" spans="1:18" ht="14.25" customHeight="1">
      <c r="A685" s="16" t="s">
        <v>8278</v>
      </c>
      <c r="B685" s="2" t="s">
        <v>7837</v>
      </c>
      <c r="C685" s="2" t="s">
        <v>92</v>
      </c>
      <c r="D685" s="2" t="s">
        <v>217</v>
      </c>
      <c r="E685" s="2" t="s">
        <v>4851</v>
      </c>
      <c r="F685" s="2" t="s">
        <v>89</v>
      </c>
      <c r="G685" s="2" t="s">
        <v>94</v>
      </c>
      <c r="H685" s="2" t="s">
        <v>89</v>
      </c>
      <c r="I685" s="3">
        <v>0</v>
      </c>
      <c r="J685" s="7">
        <v>200</v>
      </c>
      <c r="K685" s="2" t="s">
        <v>7785</v>
      </c>
      <c r="L685" s="7"/>
      <c r="M685" s="2" t="s">
        <v>657</v>
      </c>
      <c r="N685" s="2" t="s">
        <v>2484</v>
      </c>
      <c r="O685" s="3">
        <v>2382600</v>
      </c>
      <c r="P685" s="3">
        <v>2049036</v>
      </c>
      <c r="Q685" s="3">
        <v>333564</v>
      </c>
      <c r="R685" s="2"/>
    </row>
    <row r="686" spans="1:18" ht="14.25" customHeight="1">
      <c r="A686" s="16" t="s">
        <v>8279</v>
      </c>
      <c r="B686" s="2" t="s">
        <v>7837</v>
      </c>
      <c r="C686" s="2" t="s">
        <v>92</v>
      </c>
      <c r="D686" s="2" t="s">
        <v>217</v>
      </c>
      <c r="E686" s="2" t="s">
        <v>4853</v>
      </c>
      <c r="F686" s="2" t="s">
        <v>89</v>
      </c>
      <c r="G686" s="2" t="s">
        <v>94</v>
      </c>
      <c r="H686" s="2" t="s">
        <v>89</v>
      </c>
      <c r="I686" s="3">
        <v>0</v>
      </c>
      <c r="J686" s="7">
        <v>227.8</v>
      </c>
      <c r="K686" s="2" t="s">
        <v>7785</v>
      </c>
      <c r="L686" s="7"/>
      <c r="M686" s="2" t="s">
        <v>494</v>
      </c>
      <c r="N686" s="2" t="s">
        <v>8093</v>
      </c>
      <c r="O686" s="3">
        <v>1916477</v>
      </c>
      <c r="P686" s="3">
        <v>1609818</v>
      </c>
      <c r="Q686" s="3">
        <v>306659</v>
      </c>
      <c r="R686" s="2"/>
    </row>
    <row r="687" spans="1:18" ht="14.25" customHeight="1">
      <c r="A687" s="16" t="s">
        <v>8280</v>
      </c>
      <c r="B687" s="2" t="s">
        <v>7837</v>
      </c>
      <c r="C687" s="2" t="s">
        <v>92</v>
      </c>
      <c r="D687" s="2" t="s">
        <v>217</v>
      </c>
      <c r="E687" s="2" t="s">
        <v>4855</v>
      </c>
      <c r="F687" s="2" t="s">
        <v>89</v>
      </c>
      <c r="G687" s="2" t="s">
        <v>94</v>
      </c>
      <c r="H687" s="2" t="s">
        <v>89</v>
      </c>
      <c r="I687" s="3">
        <v>0</v>
      </c>
      <c r="J687" s="7">
        <v>153.1</v>
      </c>
      <c r="K687" s="2" t="s">
        <v>7785</v>
      </c>
      <c r="L687" s="7"/>
      <c r="M687" s="2" t="s">
        <v>494</v>
      </c>
      <c r="N687" s="2" t="s">
        <v>8093</v>
      </c>
      <c r="O687" s="3">
        <v>1326458</v>
      </c>
      <c r="P687" s="3">
        <v>1114218</v>
      </c>
      <c r="Q687" s="3">
        <v>212240</v>
      </c>
      <c r="R687" s="2"/>
    </row>
    <row r="688" spans="1:18" ht="14.25" customHeight="1">
      <c r="A688" s="16" t="s">
        <v>8281</v>
      </c>
      <c r="B688" s="2" t="s">
        <v>7837</v>
      </c>
      <c r="C688" s="2" t="s">
        <v>92</v>
      </c>
      <c r="D688" s="2" t="s">
        <v>217</v>
      </c>
      <c r="E688" s="2" t="s">
        <v>4857</v>
      </c>
      <c r="F688" s="2" t="s">
        <v>89</v>
      </c>
      <c r="G688" s="2" t="s">
        <v>94</v>
      </c>
      <c r="H688" s="2" t="s">
        <v>89</v>
      </c>
      <c r="I688" s="3">
        <v>0</v>
      </c>
      <c r="J688" s="7">
        <v>1695.4</v>
      </c>
      <c r="K688" s="2" t="s">
        <v>7785</v>
      </c>
      <c r="L688" s="7"/>
      <c r="M688" s="2" t="s">
        <v>365</v>
      </c>
      <c r="N688" s="2" t="s">
        <v>366</v>
      </c>
      <c r="O688" s="3">
        <v>12852827</v>
      </c>
      <c r="P688" s="3">
        <v>10282240</v>
      </c>
      <c r="Q688" s="3">
        <v>2570587</v>
      </c>
      <c r="R688" s="2"/>
    </row>
    <row r="689" spans="1:18" ht="14.25" customHeight="1">
      <c r="A689" s="16" t="s">
        <v>8282</v>
      </c>
      <c r="B689" s="2" t="s">
        <v>7837</v>
      </c>
      <c r="C689" s="2" t="s">
        <v>92</v>
      </c>
      <c r="D689" s="2" t="s">
        <v>217</v>
      </c>
      <c r="E689" s="2" t="s">
        <v>4859</v>
      </c>
      <c r="F689" s="2" t="s">
        <v>89</v>
      </c>
      <c r="G689" s="2" t="s">
        <v>94</v>
      </c>
      <c r="H689" s="2" t="s">
        <v>89</v>
      </c>
      <c r="I689" s="3">
        <v>0</v>
      </c>
      <c r="J689" s="7">
        <v>1711.8</v>
      </c>
      <c r="K689" s="2" t="s">
        <v>7785</v>
      </c>
      <c r="L689" s="7"/>
      <c r="M689" s="2" t="s">
        <v>365</v>
      </c>
      <c r="N689" s="2" t="s">
        <v>366</v>
      </c>
      <c r="O689" s="3">
        <v>12977156</v>
      </c>
      <c r="P689" s="3">
        <v>10381720</v>
      </c>
      <c r="Q689" s="3">
        <v>2595436</v>
      </c>
      <c r="R689" s="2"/>
    </row>
    <row r="690" spans="1:18" ht="14.25" customHeight="1">
      <c r="A690" s="16" t="s">
        <v>8283</v>
      </c>
      <c r="B690" s="2" t="s">
        <v>7837</v>
      </c>
      <c r="C690" s="2" t="s">
        <v>92</v>
      </c>
      <c r="D690" s="2" t="s">
        <v>217</v>
      </c>
      <c r="E690" s="2" t="s">
        <v>4861</v>
      </c>
      <c r="F690" s="2" t="s">
        <v>89</v>
      </c>
      <c r="G690" s="2" t="s">
        <v>94</v>
      </c>
      <c r="H690" s="2" t="s">
        <v>89</v>
      </c>
      <c r="I690" s="3">
        <v>0</v>
      </c>
      <c r="J690" s="7">
        <v>69.599999999999994</v>
      </c>
      <c r="K690" s="2" t="s">
        <v>7785</v>
      </c>
      <c r="L690" s="7"/>
      <c r="M690" s="2" t="s">
        <v>494</v>
      </c>
      <c r="N690" s="2" t="s">
        <v>8093</v>
      </c>
      <c r="O690" s="3">
        <v>603014</v>
      </c>
      <c r="P690" s="3">
        <v>506520</v>
      </c>
      <c r="Q690" s="3">
        <v>96494</v>
      </c>
      <c r="R690" s="2"/>
    </row>
    <row r="691" spans="1:18" ht="14.25" customHeight="1">
      <c r="A691" s="16" t="s">
        <v>8284</v>
      </c>
      <c r="B691" s="2" t="s">
        <v>7837</v>
      </c>
      <c r="C691" s="2" t="s">
        <v>92</v>
      </c>
      <c r="D691" s="2" t="s">
        <v>217</v>
      </c>
      <c r="E691" s="2" t="s">
        <v>4863</v>
      </c>
      <c r="F691" s="2" t="s">
        <v>89</v>
      </c>
      <c r="G691" s="2" t="s">
        <v>94</v>
      </c>
      <c r="H691" s="2" t="s">
        <v>89</v>
      </c>
      <c r="I691" s="3">
        <v>0</v>
      </c>
      <c r="J691" s="7">
        <v>45.5</v>
      </c>
      <c r="K691" s="2" t="s">
        <v>7785</v>
      </c>
      <c r="L691" s="7"/>
      <c r="M691" s="2" t="s">
        <v>494</v>
      </c>
      <c r="N691" s="2" t="s">
        <v>8093</v>
      </c>
      <c r="O691" s="3">
        <v>394212</v>
      </c>
      <c r="P691" s="3">
        <v>331128</v>
      </c>
      <c r="Q691" s="3">
        <v>63084</v>
      </c>
      <c r="R691" s="2"/>
    </row>
    <row r="692" spans="1:18" ht="14.25" customHeight="1">
      <c r="A692" s="16" t="s">
        <v>8285</v>
      </c>
      <c r="B692" s="2" t="s">
        <v>7837</v>
      </c>
      <c r="C692" s="2" t="s">
        <v>92</v>
      </c>
      <c r="D692" s="2" t="s">
        <v>217</v>
      </c>
      <c r="E692" s="2" t="s">
        <v>4865</v>
      </c>
      <c r="F692" s="2" t="s">
        <v>89</v>
      </c>
      <c r="G692" s="2" t="s">
        <v>94</v>
      </c>
      <c r="H692" s="2" t="s">
        <v>89</v>
      </c>
      <c r="I692" s="3">
        <v>0</v>
      </c>
      <c r="J692" s="7">
        <v>312.85000000000002</v>
      </c>
      <c r="K692" s="2" t="s">
        <v>7785</v>
      </c>
      <c r="L692" s="7"/>
      <c r="M692" s="2" t="s">
        <v>373</v>
      </c>
      <c r="N692" s="2" t="s">
        <v>374</v>
      </c>
      <c r="O692" s="3">
        <v>9379399</v>
      </c>
      <c r="P692" s="3">
        <v>4126914</v>
      </c>
      <c r="Q692" s="3">
        <v>5252485</v>
      </c>
      <c r="R692" s="2"/>
    </row>
    <row r="693" spans="1:18" ht="14.25" customHeight="1">
      <c r="A693" s="16" t="s">
        <v>8286</v>
      </c>
      <c r="B693" s="2" t="s">
        <v>7837</v>
      </c>
      <c r="C693" s="2" t="s">
        <v>92</v>
      </c>
      <c r="D693" s="2" t="s">
        <v>217</v>
      </c>
      <c r="E693" s="2" t="s">
        <v>4867</v>
      </c>
      <c r="F693" s="2" t="s">
        <v>89</v>
      </c>
      <c r="G693" s="2" t="s">
        <v>94</v>
      </c>
      <c r="H693" s="2" t="s">
        <v>89</v>
      </c>
      <c r="I693" s="3">
        <v>0</v>
      </c>
      <c r="J693" s="7">
        <v>56</v>
      </c>
      <c r="K693" s="2" t="s">
        <v>7785</v>
      </c>
      <c r="L693" s="7"/>
      <c r="M693" s="2" t="s">
        <v>494</v>
      </c>
      <c r="N693" s="2" t="s">
        <v>8093</v>
      </c>
      <c r="O693" s="3">
        <v>1678908</v>
      </c>
      <c r="P693" s="3">
        <v>1410276</v>
      </c>
      <c r="Q693" s="3">
        <v>268632</v>
      </c>
      <c r="R693" s="2"/>
    </row>
    <row r="694" spans="1:18" ht="14.25" customHeight="1">
      <c r="A694" s="16" t="s">
        <v>8287</v>
      </c>
      <c r="B694" s="2" t="s">
        <v>7837</v>
      </c>
      <c r="C694" s="2" t="s">
        <v>92</v>
      </c>
      <c r="D694" s="2" t="s">
        <v>217</v>
      </c>
      <c r="E694" s="2" t="s">
        <v>4869</v>
      </c>
      <c r="F694" s="2" t="s">
        <v>89</v>
      </c>
      <c r="G694" s="2" t="s">
        <v>94</v>
      </c>
      <c r="H694" s="2" t="s">
        <v>89</v>
      </c>
      <c r="I694" s="3">
        <v>0</v>
      </c>
      <c r="J694" s="7">
        <v>105.5</v>
      </c>
      <c r="K694" s="2" t="s">
        <v>7785</v>
      </c>
      <c r="L694" s="7"/>
      <c r="M694" s="2" t="s">
        <v>373</v>
      </c>
      <c r="N694" s="2" t="s">
        <v>374</v>
      </c>
      <c r="O694" s="3">
        <v>3162943</v>
      </c>
      <c r="P694" s="3">
        <v>1391676</v>
      </c>
      <c r="Q694" s="3">
        <v>1771267</v>
      </c>
      <c r="R694" s="2"/>
    </row>
    <row r="695" spans="1:18" ht="14.25" customHeight="1">
      <c r="A695" s="16" t="s">
        <v>8288</v>
      </c>
      <c r="B695" s="2" t="s">
        <v>7837</v>
      </c>
      <c r="C695" s="2" t="s">
        <v>92</v>
      </c>
      <c r="D695" s="2" t="s">
        <v>217</v>
      </c>
      <c r="E695" s="2" t="s">
        <v>4871</v>
      </c>
      <c r="F695" s="2" t="s">
        <v>89</v>
      </c>
      <c r="G695" s="2" t="s">
        <v>94</v>
      </c>
      <c r="H695" s="2" t="s">
        <v>89</v>
      </c>
      <c r="I695" s="3">
        <v>0</v>
      </c>
      <c r="J695" s="7">
        <v>545.4</v>
      </c>
      <c r="K695" s="2" t="s">
        <v>7785</v>
      </c>
      <c r="L695" s="7"/>
      <c r="M695" s="2" t="s">
        <v>494</v>
      </c>
      <c r="N695" s="2" t="s">
        <v>8093</v>
      </c>
      <c r="O695" s="3">
        <v>4890910</v>
      </c>
      <c r="P695" s="3">
        <v>4108356</v>
      </c>
      <c r="Q695" s="3">
        <v>782554</v>
      </c>
      <c r="R695" s="2"/>
    </row>
    <row r="696" spans="1:18" ht="14.25" customHeight="1">
      <c r="A696" s="16" t="s">
        <v>8289</v>
      </c>
      <c r="B696" s="2" t="s">
        <v>7837</v>
      </c>
      <c r="C696" s="2" t="s">
        <v>92</v>
      </c>
      <c r="D696" s="2" t="s">
        <v>217</v>
      </c>
      <c r="E696" s="2" t="s">
        <v>4874</v>
      </c>
      <c r="F696" s="2" t="s">
        <v>89</v>
      </c>
      <c r="G696" s="2" t="s">
        <v>94</v>
      </c>
      <c r="H696" s="2" t="s">
        <v>89</v>
      </c>
      <c r="I696" s="3">
        <v>0</v>
      </c>
      <c r="J696" s="7">
        <v>654</v>
      </c>
      <c r="K696" s="2" t="s">
        <v>7785</v>
      </c>
      <c r="L696" s="7"/>
      <c r="M696" s="2" t="s">
        <v>363</v>
      </c>
      <c r="N696" s="2" t="s">
        <v>364</v>
      </c>
      <c r="O696" s="3">
        <v>19607247</v>
      </c>
      <c r="P696" s="3">
        <v>16077904</v>
      </c>
      <c r="Q696" s="3">
        <v>3529343</v>
      </c>
      <c r="R696" s="2"/>
    </row>
    <row r="697" spans="1:18" ht="14.25" customHeight="1">
      <c r="A697" s="16" t="s">
        <v>8290</v>
      </c>
      <c r="B697" s="2" t="s">
        <v>7837</v>
      </c>
      <c r="C697" s="2" t="s">
        <v>92</v>
      </c>
      <c r="D697" s="2" t="s">
        <v>217</v>
      </c>
      <c r="E697" s="2" t="s">
        <v>4876</v>
      </c>
      <c r="F697" s="2" t="s">
        <v>89</v>
      </c>
      <c r="G697" s="2" t="s">
        <v>94</v>
      </c>
      <c r="H697" s="2" t="s">
        <v>89</v>
      </c>
      <c r="I697" s="3">
        <v>0</v>
      </c>
      <c r="J697" s="7">
        <v>310.10000000000002</v>
      </c>
      <c r="K697" s="2" t="s">
        <v>7785</v>
      </c>
      <c r="L697" s="7"/>
      <c r="M697" s="2" t="s">
        <v>365</v>
      </c>
      <c r="N697" s="2" t="s">
        <v>366</v>
      </c>
      <c r="O697" s="3">
        <v>9296953</v>
      </c>
      <c r="P697" s="3">
        <v>7437560</v>
      </c>
      <c r="Q697" s="3">
        <v>1859393</v>
      </c>
      <c r="R697" s="2"/>
    </row>
    <row r="698" spans="1:18" ht="14.25" customHeight="1">
      <c r="A698" s="16" t="s">
        <v>8291</v>
      </c>
      <c r="B698" s="2" t="s">
        <v>7837</v>
      </c>
      <c r="C698" s="2" t="s">
        <v>92</v>
      </c>
      <c r="D698" s="2" t="s">
        <v>217</v>
      </c>
      <c r="E698" s="2" t="s">
        <v>4878</v>
      </c>
      <c r="F698" s="2" t="s">
        <v>89</v>
      </c>
      <c r="G698" s="2" t="s">
        <v>94</v>
      </c>
      <c r="H698" s="2" t="s">
        <v>89</v>
      </c>
      <c r="I698" s="3">
        <v>0</v>
      </c>
      <c r="J698" s="7">
        <v>87.2</v>
      </c>
      <c r="K698" s="2" t="s">
        <v>7785</v>
      </c>
      <c r="L698" s="7"/>
      <c r="M698" s="2" t="s">
        <v>365</v>
      </c>
      <c r="N698" s="2" t="s">
        <v>366</v>
      </c>
      <c r="O698" s="3">
        <v>2614300</v>
      </c>
      <c r="P698" s="3">
        <v>2091440</v>
      </c>
      <c r="Q698" s="3">
        <v>522860</v>
      </c>
      <c r="R698" s="2"/>
    </row>
    <row r="699" spans="1:18" ht="14.25" customHeight="1">
      <c r="A699" s="16" t="s">
        <v>8292</v>
      </c>
      <c r="B699" s="2" t="s">
        <v>7837</v>
      </c>
      <c r="C699" s="2" t="s">
        <v>92</v>
      </c>
      <c r="D699" s="2" t="s">
        <v>217</v>
      </c>
      <c r="E699" s="2" t="s">
        <v>4880</v>
      </c>
      <c r="F699" s="2" t="s">
        <v>89</v>
      </c>
      <c r="G699" s="2" t="s">
        <v>94</v>
      </c>
      <c r="H699" s="2" t="s">
        <v>89</v>
      </c>
      <c r="I699" s="3">
        <v>0</v>
      </c>
      <c r="J699" s="7">
        <v>84.8</v>
      </c>
      <c r="K699" s="2" t="s">
        <v>7785</v>
      </c>
      <c r="L699" s="7"/>
      <c r="M699" s="2" t="s">
        <v>365</v>
      </c>
      <c r="N699" s="2" t="s">
        <v>366</v>
      </c>
      <c r="O699" s="3">
        <v>2542346</v>
      </c>
      <c r="P699" s="3">
        <v>2033840</v>
      </c>
      <c r="Q699" s="3">
        <v>508506</v>
      </c>
      <c r="R699" s="2"/>
    </row>
    <row r="700" spans="1:18" ht="14.25" customHeight="1">
      <c r="A700" s="16" t="s">
        <v>8293</v>
      </c>
      <c r="B700" s="2" t="s">
        <v>7837</v>
      </c>
      <c r="C700" s="2" t="s">
        <v>92</v>
      </c>
      <c r="D700" s="2" t="s">
        <v>217</v>
      </c>
      <c r="E700" s="2" t="s">
        <v>4882</v>
      </c>
      <c r="F700" s="2" t="s">
        <v>89</v>
      </c>
      <c r="G700" s="2" t="s">
        <v>94</v>
      </c>
      <c r="H700" s="2" t="s">
        <v>89</v>
      </c>
      <c r="I700" s="3">
        <v>0</v>
      </c>
      <c r="J700" s="7">
        <v>83.2</v>
      </c>
      <c r="K700" s="2" t="s">
        <v>7785</v>
      </c>
      <c r="L700" s="7"/>
      <c r="M700" s="2" t="s">
        <v>365</v>
      </c>
      <c r="N700" s="2" t="s">
        <v>366</v>
      </c>
      <c r="O700" s="3">
        <v>2494378</v>
      </c>
      <c r="P700" s="3">
        <v>1995480</v>
      </c>
      <c r="Q700" s="3">
        <v>498898</v>
      </c>
      <c r="R700" s="2"/>
    </row>
    <row r="701" spans="1:18" ht="14.25" customHeight="1">
      <c r="A701" s="16" t="s">
        <v>8294</v>
      </c>
      <c r="B701" s="2" t="s">
        <v>7837</v>
      </c>
      <c r="C701" s="2" t="s">
        <v>92</v>
      </c>
      <c r="D701" s="2" t="s">
        <v>217</v>
      </c>
      <c r="E701" s="2" t="s">
        <v>4884</v>
      </c>
      <c r="F701" s="2" t="s">
        <v>89</v>
      </c>
      <c r="G701" s="2" t="s">
        <v>94</v>
      </c>
      <c r="H701" s="2" t="s">
        <v>89</v>
      </c>
      <c r="I701" s="3">
        <v>0</v>
      </c>
      <c r="J701" s="7">
        <v>372.86</v>
      </c>
      <c r="K701" s="2" t="s">
        <v>7785</v>
      </c>
      <c r="L701" s="7"/>
      <c r="M701" s="2" t="s">
        <v>373</v>
      </c>
      <c r="N701" s="2" t="s">
        <v>374</v>
      </c>
      <c r="O701" s="3">
        <v>11178529</v>
      </c>
      <c r="P701" s="3">
        <v>4918540</v>
      </c>
      <c r="Q701" s="3">
        <v>6259989</v>
      </c>
      <c r="R701" s="2"/>
    </row>
    <row r="702" spans="1:18" ht="14.25" customHeight="1">
      <c r="A702" s="16" t="s">
        <v>8295</v>
      </c>
      <c r="B702" s="2" t="s">
        <v>7837</v>
      </c>
      <c r="C702" s="2" t="s">
        <v>92</v>
      </c>
      <c r="D702" s="2" t="s">
        <v>217</v>
      </c>
      <c r="E702" s="2" t="s">
        <v>4886</v>
      </c>
      <c r="F702" s="2" t="s">
        <v>89</v>
      </c>
      <c r="G702" s="2" t="s">
        <v>94</v>
      </c>
      <c r="H702" s="2" t="s">
        <v>89</v>
      </c>
      <c r="I702" s="3">
        <v>0</v>
      </c>
      <c r="J702" s="7">
        <v>465.95</v>
      </c>
      <c r="K702" s="2" t="s">
        <v>7785</v>
      </c>
      <c r="L702" s="7"/>
      <c r="M702" s="2" t="s">
        <v>373</v>
      </c>
      <c r="N702" s="2" t="s">
        <v>374</v>
      </c>
      <c r="O702" s="3">
        <v>13969414</v>
      </c>
      <c r="P702" s="3">
        <v>6146536</v>
      </c>
      <c r="Q702" s="3">
        <v>7822878</v>
      </c>
      <c r="R702" s="2"/>
    </row>
    <row r="703" spans="1:18" ht="14.25" customHeight="1">
      <c r="A703" s="16" t="s">
        <v>8296</v>
      </c>
      <c r="B703" s="2" t="s">
        <v>7837</v>
      </c>
      <c r="C703" s="2" t="s">
        <v>92</v>
      </c>
      <c r="D703" s="2" t="s">
        <v>217</v>
      </c>
      <c r="E703" s="2" t="s">
        <v>4888</v>
      </c>
      <c r="F703" s="2" t="s">
        <v>89</v>
      </c>
      <c r="G703" s="2" t="s">
        <v>94</v>
      </c>
      <c r="H703" s="2" t="s">
        <v>89</v>
      </c>
      <c r="I703" s="3">
        <v>0</v>
      </c>
      <c r="J703" s="7">
        <v>597.38</v>
      </c>
      <c r="K703" s="2" t="s">
        <v>7785</v>
      </c>
      <c r="L703" s="7"/>
      <c r="M703" s="2" t="s">
        <v>373</v>
      </c>
      <c r="N703" s="2" t="s">
        <v>374</v>
      </c>
      <c r="O703" s="3">
        <v>17909751</v>
      </c>
      <c r="P703" s="3">
        <v>7880290</v>
      </c>
      <c r="Q703" s="3">
        <v>10029461</v>
      </c>
      <c r="R703" s="2"/>
    </row>
    <row r="704" spans="1:18" ht="14.25" customHeight="1">
      <c r="A704" s="16" t="s">
        <v>8297</v>
      </c>
      <c r="B704" s="2" t="s">
        <v>7837</v>
      </c>
      <c r="C704" s="2" t="s">
        <v>92</v>
      </c>
      <c r="D704" s="2" t="s">
        <v>217</v>
      </c>
      <c r="E704" s="2" t="s">
        <v>4890</v>
      </c>
      <c r="F704" s="2" t="s">
        <v>89</v>
      </c>
      <c r="G704" s="2" t="s">
        <v>94</v>
      </c>
      <c r="H704" s="2" t="s">
        <v>89</v>
      </c>
      <c r="I704" s="3">
        <v>0</v>
      </c>
      <c r="J704" s="7">
        <v>93</v>
      </c>
      <c r="K704" s="2" t="s">
        <v>7785</v>
      </c>
      <c r="L704" s="7"/>
      <c r="M704" s="2" t="s">
        <v>373</v>
      </c>
      <c r="N704" s="2" t="s">
        <v>374</v>
      </c>
      <c r="O704" s="3">
        <v>2788187</v>
      </c>
      <c r="P704" s="3">
        <v>1226786</v>
      </c>
      <c r="Q704" s="3">
        <v>1561401</v>
      </c>
      <c r="R704" s="2"/>
    </row>
    <row r="705" spans="1:18" ht="14.25" customHeight="1">
      <c r="A705" s="16" t="s">
        <v>8298</v>
      </c>
      <c r="B705" s="2" t="s">
        <v>7837</v>
      </c>
      <c r="C705" s="2" t="s">
        <v>92</v>
      </c>
      <c r="D705" s="2" t="s">
        <v>217</v>
      </c>
      <c r="E705" s="2" t="s">
        <v>4892</v>
      </c>
      <c r="F705" s="2" t="s">
        <v>89</v>
      </c>
      <c r="G705" s="2" t="s">
        <v>94</v>
      </c>
      <c r="H705" s="2" t="s">
        <v>89</v>
      </c>
      <c r="I705" s="3">
        <v>0</v>
      </c>
      <c r="J705" s="7">
        <v>337.55</v>
      </c>
      <c r="K705" s="2" t="s">
        <v>7785</v>
      </c>
      <c r="L705" s="7"/>
      <c r="M705" s="2" t="s">
        <v>373</v>
      </c>
      <c r="N705" s="2" t="s">
        <v>374</v>
      </c>
      <c r="O705" s="3">
        <v>10119918</v>
      </c>
      <c r="P705" s="3">
        <v>4452756</v>
      </c>
      <c r="Q705" s="3">
        <v>5667162</v>
      </c>
      <c r="R705" s="2"/>
    </row>
    <row r="706" spans="1:18" ht="14.25" customHeight="1">
      <c r="A706" s="16" t="s">
        <v>8299</v>
      </c>
      <c r="B706" s="2" t="s">
        <v>7837</v>
      </c>
      <c r="C706" s="2" t="s">
        <v>92</v>
      </c>
      <c r="D706" s="2" t="s">
        <v>217</v>
      </c>
      <c r="E706" s="2" t="s">
        <v>4894</v>
      </c>
      <c r="F706" s="2" t="s">
        <v>89</v>
      </c>
      <c r="G706" s="2" t="s">
        <v>94</v>
      </c>
      <c r="H706" s="2" t="s">
        <v>89</v>
      </c>
      <c r="I706" s="3">
        <v>0</v>
      </c>
      <c r="J706" s="7">
        <v>344.14</v>
      </c>
      <c r="K706" s="2" t="s">
        <v>7785</v>
      </c>
      <c r="L706" s="7"/>
      <c r="M706" s="2" t="s">
        <v>373</v>
      </c>
      <c r="N706" s="2" t="s">
        <v>374</v>
      </c>
      <c r="O706" s="3">
        <v>10317489</v>
      </c>
      <c r="P706" s="3">
        <v>4539678</v>
      </c>
      <c r="Q706" s="3">
        <v>5777811</v>
      </c>
      <c r="R706" s="2"/>
    </row>
    <row r="707" spans="1:18" ht="14.25" customHeight="1">
      <c r="A707" s="16" t="s">
        <v>8300</v>
      </c>
      <c r="B707" s="2" t="s">
        <v>7837</v>
      </c>
      <c r="C707" s="2" t="s">
        <v>92</v>
      </c>
      <c r="D707" s="2" t="s">
        <v>217</v>
      </c>
      <c r="E707" s="2" t="s">
        <v>4896</v>
      </c>
      <c r="F707" s="2" t="s">
        <v>89</v>
      </c>
      <c r="G707" s="2" t="s">
        <v>94</v>
      </c>
      <c r="H707" s="2" t="s">
        <v>89</v>
      </c>
      <c r="I707" s="3">
        <v>0</v>
      </c>
      <c r="J707" s="7">
        <v>172.7</v>
      </c>
      <c r="K707" s="2" t="s">
        <v>7785</v>
      </c>
      <c r="L707" s="7"/>
      <c r="M707" s="2" t="s">
        <v>363</v>
      </c>
      <c r="N707" s="2" t="s">
        <v>364</v>
      </c>
      <c r="O707" s="3">
        <v>5177632</v>
      </c>
      <c r="P707" s="3">
        <v>4245632</v>
      </c>
      <c r="Q707" s="3">
        <v>932000</v>
      </c>
      <c r="R707" s="2"/>
    </row>
    <row r="708" spans="1:18" ht="14.25" customHeight="1">
      <c r="A708" s="16" t="s">
        <v>8301</v>
      </c>
      <c r="B708" s="2" t="s">
        <v>7837</v>
      </c>
      <c r="C708" s="2" t="s">
        <v>92</v>
      </c>
      <c r="D708" s="2" t="s">
        <v>217</v>
      </c>
      <c r="E708" s="2" t="s">
        <v>4898</v>
      </c>
      <c r="F708" s="2" t="s">
        <v>89</v>
      </c>
      <c r="G708" s="2" t="s">
        <v>94</v>
      </c>
      <c r="H708" s="2" t="s">
        <v>89</v>
      </c>
      <c r="I708" s="3">
        <v>0</v>
      </c>
      <c r="J708" s="7">
        <v>174.6</v>
      </c>
      <c r="K708" s="2" t="s">
        <v>7785</v>
      </c>
      <c r="L708" s="7"/>
      <c r="M708" s="2" t="s">
        <v>363</v>
      </c>
      <c r="N708" s="2" t="s">
        <v>364</v>
      </c>
      <c r="O708" s="3">
        <v>5234595</v>
      </c>
      <c r="P708" s="3">
        <v>4292331</v>
      </c>
      <c r="Q708" s="3">
        <v>942264</v>
      </c>
      <c r="R708" s="2"/>
    </row>
    <row r="709" spans="1:18" ht="14.25" customHeight="1">
      <c r="A709" s="16" t="s">
        <v>8302</v>
      </c>
      <c r="B709" s="2" t="s">
        <v>7837</v>
      </c>
      <c r="C709" s="2" t="s">
        <v>92</v>
      </c>
      <c r="D709" s="2" t="s">
        <v>217</v>
      </c>
      <c r="E709" s="2" t="s">
        <v>4901</v>
      </c>
      <c r="F709" s="2" t="s">
        <v>89</v>
      </c>
      <c r="G709" s="2" t="s">
        <v>94</v>
      </c>
      <c r="H709" s="2" t="s">
        <v>89</v>
      </c>
      <c r="I709" s="3">
        <v>0</v>
      </c>
      <c r="J709" s="7">
        <v>320</v>
      </c>
      <c r="K709" s="2" t="s">
        <v>7785</v>
      </c>
      <c r="L709" s="7"/>
      <c r="M709" s="2" t="s">
        <v>363</v>
      </c>
      <c r="N709" s="2" t="s">
        <v>364</v>
      </c>
      <c r="O709" s="3">
        <v>3488560</v>
      </c>
      <c r="P709" s="3">
        <v>2860611</v>
      </c>
      <c r="Q709" s="3">
        <v>627949</v>
      </c>
      <c r="R709" s="2"/>
    </row>
    <row r="710" spans="1:18" ht="14.25" customHeight="1">
      <c r="A710" s="16" t="s">
        <v>8303</v>
      </c>
      <c r="B710" s="2" t="s">
        <v>7837</v>
      </c>
      <c r="C710" s="2" t="s">
        <v>92</v>
      </c>
      <c r="D710" s="2" t="s">
        <v>217</v>
      </c>
      <c r="E710" s="2" t="s">
        <v>4903</v>
      </c>
      <c r="F710" s="2" t="s">
        <v>89</v>
      </c>
      <c r="G710" s="2" t="s">
        <v>94</v>
      </c>
      <c r="H710" s="2" t="s">
        <v>89</v>
      </c>
      <c r="I710" s="3">
        <v>0</v>
      </c>
      <c r="J710" s="7">
        <v>58.3</v>
      </c>
      <c r="K710" s="2" t="s">
        <v>7785</v>
      </c>
      <c r="L710" s="7"/>
      <c r="M710" s="2" t="s">
        <v>363</v>
      </c>
      <c r="N710" s="2" t="s">
        <v>364</v>
      </c>
      <c r="O710" s="3">
        <v>505111</v>
      </c>
      <c r="P710" s="3">
        <v>414182</v>
      </c>
      <c r="Q710" s="3">
        <v>90929</v>
      </c>
      <c r="R710" s="2"/>
    </row>
    <row r="711" spans="1:18" ht="14.25" customHeight="1">
      <c r="A711" s="16" t="s">
        <v>8304</v>
      </c>
      <c r="B711" s="2" t="s">
        <v>7837</v>
      </c>
      <c r="C711" s="2" t="s">
        <v>92</v>
      </c>
      <c r="D711" s="2" t="s">
        <v>217</v>
      </c>
      <c r="E711" s="2" t="s">
        <v>4905</v>
      </c>
      <c r="F711" s="2" t="s">
        <v>89</v>
      </c>
      <c r="G711" s="2" t="s">
        <v>94</v>
      </c>
      <c r="H711" s="2" t="s">
        <v>89</v>
      </c>
      <c r="I711" s="3">
        <v>0</v>
      </c>
      <c r="J711" s="7">
        <v>53.6</v>
      </c>
      <c r="K711" s="2" t="s">
        <v>7785</v>
      </c>
      <c r="L711" s="7"/>
      <c r="M711" s="2" t="s">
        <v>363</v>
      </c>
      <c r="N711" s="2" t="s">
        <v>364</v>
      </c>
      <c r="O711" s="3">
        <v>464390</v>
      </c>
      <c r="P711" s="3">
        <v>380767</v>
      </c>
      <c r="Q711" s="3">
        <v>83623</v>
      </c>
      <c r="R711" s="2"/>
    </row>
    <row r="712" spans="1:18" ht="14.25" customHeight="1">
      <c r="A712" s="16" t="s">
        <v>8305</v>
      </c>
      <c r="B712" s="2" t="s">
        <v>7837</v>
      </c>
      <c r="C712" s="2" t="s">
        <v>92</v>
      </c>
      <c r="D712" s="2" t="s">
        <v>217</v>
      </c>
      <c r="E712" s="2" t="s">
        <v>4907</v>
      </c>
      <c r="F712" s="2" t="s">
        <v>89</v>
      </c>
      <c r="G712" s="2" t="s">
        <v>94</v>
      </c>
      <c r="H712" s="2" t="s">
        <v>89</v>
      </c>
      <c r="I712" s="3">
        <v>0</v>
      </c>
      <c r="J712" s="7">
        <v>56.5</v>
      </c>
      <c r="K712" s="2" t="s">
        <v>7785</v>
      </c>
      <c r="L712" s="7"/>
      <c r="M712" s="2" t="s">
        <v>363</v>
      </c>
      <c r="N712" s="2" t="s">
        <v>364</v>
      </c>
      <c r="O712" s="3">
        <v>489516</v>
      </c>
      <c r="P712" s="3">
        <v>401390</v>
      </c>
      <c r="Q712" s="3">
        <v>88126</v>
      </c>
      <c r="R712" s="2"/>
    </row>
    <row r="713" spans="1:18" ht="14.25" customHeight="1">
      <c r="A713" s="16" t="s">
        <v>8306</v>
      </c>
      <c r="B713" s="2" t="s">
        <v>7837</v>
      </c>
      <c r="C713" s="2" t="s">
        <v>92</v>
      </c>
      <c r="D713" s="2" t="s">
        <v>217</v>
      </c>
      <c r="E713" s="2" t="s">
        <v>4909</v>
      </c>
      <c r="F713" s="2" t="s">
        <v>89</v>
      </c>
      <c r="G713" s="2" t="s">
        <v>94</v>
      </c>
      <c r="H713" s="2" t="s">
        <v>89</v>
      </c>
      <c r="I713" s="3">
        <v>0</v>
      </c>
      <c r="J713" s="7">
        <v>1457.9</v>
      </c>
      <c r="K713" s="2" t="s">
        <v>7785</v>
      </c>
      <c r="L713" s="7"/>
      <c r="M713" s="2" t="s">
        <v>725</v>
      </c>
      <c r="N713" s="2" t="s">
        <v>2478</v>
      </c>
      <c r="O713" s="3">
        <v>43708571</v>
      </c>
      <c r="P713" s="3">
        <v>43708570</v>
      </c>
      <c r="Q713" s="3">
        <v>1</v>
      </c>
      <c r="R713" s="2"/>
    </row>
    <row r="714" spans="1:18" ht="14.25" customHeight="1">
      <c r="A714" s="16" t="s">
        <v>8307</v>
      </c>
      <c r="B714" s="2" t="s">
        <v>7837</v>
      </c>
      <c r="C714" s="2" t="s">
        <v>92</v>
      </c>
      <c r="D714" s="2" t="s">
        <v>217</v>
      </c>
      <c r="E714" s="2" t="s">
        <v>4911</v>
      </c>
      <c r="F714" s="2" t="s">
        <v>89</v>
      </c>
      <c r="G714" s="2" t="s">
        <v>94</v>
      </c>
      <c r="H714" s="2" t="s">
        <v>89</v>
      </c>
      <c r="I714" s="3">
        <v>0</v>
      </c>
      <c r="J714" s="7">
        <v>161.4</v>
      </c>
      <c r="K714" s="2" t="s">
        <v>7785</v>
      </c>
      <c r="L714" s="7"/>
      <c r="M714" s="2" t="s">
        <v>725</v>
      </c>
      <c r="N714" s="2" t="s">
        <v>2478</v>
      </c>
      <c r="O714" s="3">
        <v>4838853</v>
      </c>
      <c r="P714" s="3">
        <v>4838852</v>
      </c>
      <c r="Q714" s="3">
        <v>1</v>
      </c>
      <c r="R714" s="2"/>
    </row>
    <row r="715" spans="1:18" ht="14.25" customHeight="1">
      <c r="A715" s="16" t="s">
        <v>8308</v>
      </c>
      <c r="B715" s="2" t="s">
        <v>7837</v>
      </c>
      <c r="C715" s="2" t="s">
        <v>92</v>
      </c>
      <c r="D715" s="2" t="s">
        <v>217</v>
      </c>
      <c r="E715" s="2" t="s">
        <v>4913</v>
      </c>
      <c r="F715" s="2" t="s">
        <v>89</v>
      </c>
      <c r="G715" s="2" t="s">
        <v>94</v>
      </c>
      <c r="H715" s="2" t="s">
        <v>89</v>
      </c>
      <c r="I715" s="3">
        <v>0</v>
      </c>
      <c r="J715" s="7">
        <v>199</v>
      </c>
      <c r="K715" s="2" t="s">
        <v>7785</v>
      </c>
      <c r="L715" s="7"/>
      <c r="M715" s="2" t="s">
        <v>365</v>
      </c>
      <c r="N715" s="2" t="s">
        <v>366</v>
      </c>
      <c r="O715" s="3">
        <v>2178996</v>
      </c>
      <c r="P715" s="3">
        <v>1743160</v>
      </c>
      <c r="Q715" s="3">
        <v>435836</v>
      </c>
      <c r="R715" s="2"/>
    </row>
    <row r="716" spans="1:18" ht="14.25" customHeight="1">
      <c r="A716" s="16" t="s">
        <v>8309</v>
      </c>
      <c r="B716" s="2" t="s">
        <v>7837</v>
      </c>
      <c r="C716" s="2" t="s">
        <v>92</v>
      </c>
      <c r="D716" s="2" t="s">
        <v>217</v>
      </c>
      <c r="E716" s="2" t="s">
        <v>4915</v>
      </c>
      <c r="F716" s="2" t="s">
        <v>89</v>
      </c>
      <c r="G716" s="2" t="s">
        <v>94</v>
      </c>
      <c r="H716" s="2" t="s">
        <v>89</v>
      </c>
      <c r="I716" s="3">
        <v>0</v>
      </c>
      <c r="J716" s="7">
        <v>235.2</v>
      </c>
      <c r="K716" s="2" t="s">
        <v>7785</v>
      </c>
      <c r="L716" s="7"/>
      <c r="M716" s="2" t="s">
        <v>365</v>
      </c>
      <c r="N716" s="2" t="s">
        <v>366</v>
      </c>
      <c r="O716" s="3">
        <v>1898716</v>
      </c>
      <c r="P716" s="3">
        <v>1518960</v>
      </c>
      <c r="Q716" s="3">
        <v>379756</v>
      </c>
      <c r="R716" s="2"/>
    </row>
    <row r="717" spans="1:18" ht="14.25" customHeight="1">
      <c r="A717" s="16" t="s">
        <v>8310</v>
      </c>
      <c r="B717" s="2" t="s">
        <v>7837</v>
      </c>
      <c r="C717" s="2" t="s">
        <v>92</v>
      </c>
      <c r="D717" s="2" t="s">
        <v>217</v>
      </c>
      <c r="E717" s="2" t="s">
        <v>4918</v>
      </c>
      <c r="F717" s="2" t="s">
        <v>89</v>
      </c>
      <c r="G717" s="2" t="s">
        <v>94</v>
      </c>
      <c r="H717" s="2" t="s">
        <v>89</v>
      </c>
      <c r="I717" s="3">
        <v>0</v>
      </c>
      <c r="J717" s="7">
        <v>167.4</v>
      </c>
      <c r="K717" s="2" t="s">
        <v>7785</v>
      </c>
      <c r="L717" s="7"/>
      <c r="M717" s="2" t="s">
        <v>367</v>
      </c>
      <c r="N717" s="2" t="s">
        <v>368</v>
      </c>
      <c r="O717" s="3">
        <v>5018736</v>
      </c>
      <c r="P717" s="3">
        <v>3914586</v>
      </c>
      <c r="Q717" s="3">
        <v>1104150</v>
      </c>
      <c r="R717" s="2"/>
    </row>
    <row r="718" spans="1:18" ht="14.25" customHeight="1">
      <c r="A718" s="16" t="s">
        <v>8311</v>
      </c>
      <c r="B718" s="2" t="s">
        <v>7837</v>
      </c>
      <c r="C718" s="2" t="s">
        <v>92</v>
      </c>
      <c r="D718" s="2" t="s">
        <v>217</v>
      </c>
      <c r="E718" s="2" t="s">
        <v>4920</v>
      </c>
      <c r="F718" s="2" t="s">
        <v>89</v>
      </c>
      <c r="G718" s="2" t="s">
        <v>94</v>
      </c>
      <c r="H718" s="2" t="s">
        <v>89</v>
      </c>
      <c r="I718" s="3">
        <v>0</v>
      </c>
      <c r="J718" s="7">
        <v>65.599999999999994</v>
      </c>
      <c r="K718" s="2" t="s">
        <v>7785</v>
      </c>
      <c r="L718" s="7"/>
      <c r="M718" s="2" t="s">
        <v>363</v>
      </c>
      <c r="N718" s="2" t="s">
        <v>364</v>
      </c>
      <c r="O718" s="3">
        <v>568358</v>
      </c>
      <c r="P718" s="3">
        <v>466047</v>
      </c>
      <c r="Q718" s="3">
        <v>102311</v>
      </c>
      <c r="R718" s="2"/>
    </row>
    <row r="719" spans="1:18" ht="14.25" customHeight="1">
      <c r="A719" s="16" t="s">
        <v>8312</v>
      </c>
      <c r="B719" s="2" t="s">
        <v>7837</v>
      </c>
      <c r="C719" s="2" t="s">
        <v>92</v>
      </c>
      <c r="D719" s="2" t="s">
        <v>217</v>
      </c>
      <c r="E719" s="2" t="s">
        <v>4922</v>
      </c>
      <c r="F719" s="2" t="s">
        <v>89</v>
      </c>
      <c r="G719" s="2" t="s">
        <v>94</v>
      </c>
      <c r="H719" s="2" t="s">
        <v>89</v>
      </c>
      <c r="I719" s="3">
        <v>0</v>
      </c>
      <c r="J719" s="7">
        <v>60.7</v>
      </c>
      <c r="K719" s="2" t="s">
        <v>7785</v>
      </c>
      <c r="L719" s="7"/>
      <c r="M719" s="2" t="s">
        <v>363</v>
      </c>
      <c r="N719" s="2" t="s">
        <v>364</v>
      </c>
      <c r="O719" s="3">
        <v>525905</v>
      </c>
      <c r="P719" s="3">
        <v>431238</v>
      </c>
      <c r="Q719" s="3">
        <v>94667</v>
      </c>
      <c r="R719" s="2"/>
    </row>
    <row r="720" spans="1:18" ht="14.25" customHeight="1">
      <c r="A720" s="16" t="s">
        <v>8313</v>
      </c>
      <c r="B720" s="2" t="s">
        <v>7837</v>
      </c>
      <c r="C720" s="2" t="s">
        <v>92</v>
      </c>
      <c r="D720" s="2" t="s">
        <v>217</v>
      </c>
      <c r="E720" s="2" t="s">
        <v>4924</v>
      </c>
      <c r="F720" s="2" t="s">
        <v>89</v>
      </c>
      <c r="G720" s="2" t="s">
        <v>94</v>
      </c>
      <c r="H720" s="2" t="s">
        <v>89</v>
      </c>
      <c r="I720" s="3">
        <v>0</v>
      </c>
      <c r="J720" s="7">
        <v>2135.46</v>
      </c>
      <c r="K720" s="2" t="s">
        <v>7785</v>
      </c>
      <c r="L720" s="7"/>
      <c r="M720" s="2" t="s">
        <v>401</v>
      </c>
      <c r="N720" s="2" t="s">
        <v>402</v>
      </c>
      <c r="O720" s="3">
        <v>49112311</v>
      </c>
      <c r="P720" s="3">
        <v>18662674</v>
      </c>
      <c r="Q720" s="3">
        <v>30449637</v>
      </c>
      <c r="R720" s="2"/>
    </row>
    <row r="721" spans="1:18" ht="14.25" customHeight="1">
      <c r="A721" s="16" t="s">
        <v>8314</v>
      </c>
      <c r="B721" s="2" t="s">
        <v>7837</v>
      </c>
      <c r="C721" s="2" t="s">
        <v>92</v>
      </c>
      <c r="D721" s="2" t="s">
        <v>217</v>
      </c>
      <c r="E721" s="2" t="s">
        <v>4926</v>
      </c>
      <c r="F721" s="2" t="s">
        <v>89</v>
      </c>
      <c r="G721" s="2" t="s">
        <v>94</v>
      </c>
      <c r="H721" s="2" t="s">
        <v>89</v>
      </c>
      <c r="I721" s="3">
        <v>0</v>
      </c>
      <c r="J721" s="7">
        <v>243.14</v>
      </c>
      <c r="K721" s="2" t="s">
        <v>7785</v>
      </c>
      <c r="L721" s="7"/>
      <c r="M721" s="2" t="s">
        <v>363</v>
      </c>
      <c r="N721" s="2" t="s">
        <v>364</v>
      </c>
      <c r="O721" s="3">
        <v>6965969</v>
      </c>
      <c r="P721" s="3">
        <v>5712079</v>
      </c>
      <c r="Q721" s="3">
        <v>1253890</v>
      </c>
      <c r="R721" s="2"/>
    </row>
    <row r="722" spans="1:18" ht="14.25" customHeight="1">
      <c r="A722" s="16" t="s">
        <v>8315</v>
      </c>
      <c r="B722" s="2" t="s">
        <v>7837</v>
      </c>
      <c r="C722" s="2" t="s">
        <v>92</v>
      </c>
      <c r="D722" s="2" t="s">
        <v>217</v>
      </c>
      <c r="E722" s="2" t="s">
        <v>4928</v>
      </c>
      <c r="F722" s="2" t="s">
        <v>89</v>
      </c>
      <c r="G722" s="2" t="s">
        <v>94</v>
      </c>
      <c r="H722" s="2" t="s">
        <v>89</v>
      </c>
      <c r="I722" s="3">
        <v>0</v>
      </c>
      <c r="J722" s="7">
        <v>51</v>
      </c>
      <c r="K722" s="2" t="s">
        <v>7785</v>
      </c>
      <c r="L722" s="7"/>
      <c r="M722" s="2" t="s">
        <v>363</v>
      </c>
      <c r="N722" s="2" t="s">
        <v>364</v>
      </c>
      <c r="O722" s="3">
        <v>973004</v>
      </c>
      <c r="P722" s="3">
        <v>797860</v>
      </c>
      <c r="Q722" s="3">
        <v>175144</v>
      </c>
      <c r="R722" s="2"/>
    </row>
    <row r="723" spans="1:18" ht="14.25" customHeight="1">
      <c r="A723" s="16" t="s">
        <v>8316</v>
      </c>
      <c r="B723" s="2" t="s">
        <v>7837</v>
      </c>
      <c r="C723" s="2" t="s">
        <v>92</v>
      </c>
      <c r="D723" s="2" t="s">
        <v>217</v>
      </c>
      <c r="E723" s="2" t="s">
        <v>4930</v>
      </c>
      <c r="F723" s="2" t="s">
        <v>89</v>
      </c>
      <c r="G723" s="2" t="s">
        <v>94</v>
      </c>
      <c r="H723" s="2" t="s">
        <v>89</v>
      </c>
      <c r="I723" s="3">
        <v>0</v>
      </c>
      <c r="J723" s="7">
        <v>88.3</v>
      </c>
      <c r="K723" s="2" t="s">
        <v>7785</v>
      </c>
      <c r="L723" s="7"/>
      <c r="M723" s="2" t="s">
        <v>367</v>
      </c>
      <c r="N723" s="2" t="s">
        <v>368</v>
      </c>
      <c r="O723" s="3">
        <v>2647278</v>
      </c>
      <c r="P723" s="3">
        <v>2064855</v>
      </c>
      <c r="Q723" s="3">
        <v>582423</v>
      </c>
      <c r="R723" s="2"/>
    </row>
    <row r="724" spans="1:18" ht="14.25" customHeight="1">
      <c r="A724" s="16" t="s">
        <v>8317</v>
      </c>
      <c r="B724" s="2" t="s">
        <v>7837</v>
      </c>
      <c r="C724" s="2" t="s">
        <v>92</v>
      </c>
      <c r="D724" s="2" t="s">
        <v>217</v>
      </c>
      <c r="E724" s="2" t="s">
        <v>4932</v>
      </c>
      <c r="F724" s="2" t="s">
        <v>89</v>
      </c>
      <c r="G724" s="2" t="s">
        <v>94</v>
      </c>
      <c r="H724" s="2" t="s">
        <v>89</v>
      </c>
      <c r="I724" s="3">
        <v>0</v>
      </c>
      <c r="J724" s="7">
        <v>67.2</v>
      </c>
      <c r="K724" s="2" t="s">
        <v>7785</v>
      </c>
      <c r="L724" s="7"/>
      <c r="M724" s="2" t="s">
        <v>367</v>
      </c>
      <c r="N724" s="2" t="s">
        <v>368</v>
      </c>
      <c r="O724" s="3">
        <v>582221</v>
      </c>
      <c r="P724" s="3">
        <v>454116</v>
      </c>
      <c r="Q724" s="3">
        <v>128105</v>
      </c>
      <c r="R724" s="2"/>
    </row>
    <row r="725" spans="1:18" ht="14.25" customHeight="1">
      <c r="A725" s="16" t="s">
        <v>8318</v>
      </c>
      <c r="B725" s="2" t="s">
        <v>7837</v>
      </c>
      <c r="C725" s="2" t="s">
        <v>92</v>
      </c>
      <c r="D725" s="2" t="s">
        <v>217</v>
      </c>
      <c r="E725" s="2" t="s">
        <v>4934</v>
      </c>
      <c r="F725" s="2" t="s">
        <v>89</v>
      </c>
      <c r="G725" s="2" t="s">
        <v>94</v>
      </c>
      <c r="H725" s="2" t="s">
        <v>89</v>
      </c>
      <c r="I725" s="3">
        <v>0</v>
      </c>
      <c r="J725" s="7">
        <v>67.400000000000006</v>
      </c>
      <c r="K725" s="2" t="s">
        <v>7785</v>
      </c>
      <c r="L725" s="7"/>
      <c r="M725" s="2" t="s">
        <v>367</v>
      </c>
      <c r="N725" s="2" t="s">
        <v>368</v>
      </c>
      <c r="O725" s="3">
        <v>583954</v>
      </c>
      <c r="P725" s="3">
        <v>455481</v>
      </c>
      <c r="Q725" s="3">
        <v>128473</v>
      </c>
      <c r="R725" s="2"/>
    </row>
    <row r="726" spans="1:18" ht="14.25" customHeight="1">
      <c r="A726" s="16" t="s">
        <v>8319</v>
      </c>
      <c r="B726" s="2" t="s">
        <v>7837</v>
      </c>
      <c r="C726" s="2" t="s">
        <v>92</v>
      </c>
      <c r="D726" s="2" t="s">
        <v>217</v>
      </c>
      <c r="E726" s="2" t="s">
        <v>4936</v>
      </c>
      <c r="F726" s="2" t="s">
        <v>89</v>
      </c>
      <c r="G726" s="2" t="s">
        <v>94</v>
      </c>
      <c r="H726" s="2" t="s">
        <v>89</v>
      </c>
      <c r="I726" s="3">
        <v>0</v>
      </c>
      <c r="J726" s="7">
        <v>67.5</v>
      </c>
      <c r="K726" s="2" t="s">
        <v>7785</v>
      </c>
      <c r="L726" s="7"/>
      <c r="M726" s="2" t="s">
        <v>367</v>
      </c>
      <c r="N726" s="2" t="s">
        <v>368</v>
      </c>
      <c r="O726" s="3">
        <v>584820</v>
      </c>
      <c r="P726" s="3">
        <v>456144</v>
      </c>
      <c r="Q726" s="3">
        <v>128676</v>
      </c>
      <c r="R726" s="2"/>
    </row>
    <row r="727" spans="1:18" ht="14.25" customHeight="1">
      <c r="A727" s="16" t="s">
        <v>8320</v>
      </c>
      <c r="B727" s="2" t="s">
        <v>7837</v>
      </c>
      <c r="C727" s="2" t="s">
        <v>92</v>
      </c>
      <c r="D727" s="2" t="s">
        <v>217</v>
      </c>
      <c r="E727" s="2" t="s">
        <v>4938</v>
      </c>
      <c r="F727" s="2" t="s">
        <v>89</v>
      </c>
      <c r="G727" s="2" t="s">
        <v>94</v>
      </c>
      <c r="H727" s="2" t="s">
        <v>89</v>
      </c>
      <c r="I727" s="3">
        <v>0</v>
      </c>
      <c r="J727" s="7">
        <v>100.1</v>
      </c>
      <c r="K727" s="2" t="s">
        <v>7785</v>
      </c>
      <c r="L727" s="7"/>
      <c r="M727" s="2" t="s">
        <v>367</v>
      </c>
      <c r="N727" s="2" t="s">
        <v>368</v>
      </c>
      <c r="O727" s="3">
        <v>867266</v>
      </c>
      <c r="P727" s="3">
        <v>676455</v>
      </c>
      <c r="Q727" s="3">
        <v>190811</v>
      </c>
      <c r="R727" s="2"/>
    </row>
    <row r="728" spans="1:18" ht="14.25" customHeight="1">
      <c r="A728" s="16" t="s">
        <v>8321</v>
      </c>
      <c r="B728" s="2" t="s">
        <v>7837</v>
      </c>
      <c r="C728" s="2" t="s">
        <v>92</v>
      </c>
      <c r="D728" s="2" t="s">
        <v>217</v>
      </c>
      <c r="E728" s="2" t="s">
        <v>4940</v>
      </c>
      <c r="F728" s="2" t="s">
        <v>89</v>
      </c>
      <c r="G728" s="2" t="s">
        <v>94</v>
      </c>
      <c r="H728" s="2" t="s">
        <v>89</v>
      </c>
      <c r="I728" s="3">
        <v>0</v>
      </c>
      <c r="J728" s="7">
        <v>86.6</v>
      </c>
      <c r="K728" s="2" t="s">
        <v>7785</v>
      </c>
      <c r="L728" s="7"/>
      <c r="M728" s="2" t="s">
        <v>367</v>
      </c>
      <c r="N728" s="2" t="s">
        <v>368</v>
      </c>
      <c r="O728" s="3">
        <v>750302</v>
      </c>
      <c r="P728" s="3">
        <v>585234</v>
      </c>
      <c r="Q728" s="3">
        <v>165068</v>
      </c>
      <c r="R728" s="2"/>
    </row>
    <row r="729" spans="1:18" ht="14.25" customHeight="1">
      <c r="A729" s="16" t="s">
        <v>8322</v>
      </c>
      <c r="B729" s="2" t="s">
        <v>7837</v>
      </c>
      <c r="C729" s="2" t="s">
        <v>92</v>
      </c>
      <c r="D729" s="2" t="s">
        <v>217</v>
      </c>
      <c r="E729" s="2" t="s">
        <v>4942</v>
      </c>
      <c r="F729" s="2" t="s">
        <v>89</v>
      </c>
      <c r="G729" s="2" t="s">
        <v>94</v>
      </c>
      <c r="H729" s="2" t="s">
        <v>89</v>
      </c>
      <c r="I729" s="3">
        <v>0</v>
      </c>
      <c r="J729" s="7">
        <v>70.8</v>
      </c>
      <c r="K729" s="2" t="s">
        <v>7785</v>
      </c>
      <c r="L729" s="7"/>
      <c r="M729" s="2" t="s">
        <v>367</v>
      </c>
      <c r="N729" s="2" t="s">
        <v>368</v>
      </c>
      <c r="O729" s="3">
        <v>613411</v>
      </c>
      <c r="P729" s="3">
        <v>478452</v>
      </c>
      <c r="Q729" s="3">
        <v>134959</v>
      </c>
      <c r="R729" s="2"/>
    </row>
    <row r="730" spans="1:18" ht="14.25" customHeight="1">
      <c r="A730" s="16" t="s">
        <v>8323</v>
      </c>
      <c r="B730" s="2" t="s">
        <v>7837</v>
      </c>
      <c r="C730" s="2" t="s">
        <v>92</v>
      </c>
      <c r="D730" s="2" t="s">
        <v>217</v>
      </c>
      <c r="E730" s="2" t="s">
        <v>4944</v>
      </c>
      <c r="F730" s="2" t="s">
        <v>89</v>
      </c>
      <c r="G730" s="2" t="s">
        <v>94</v>
      </c>
      <c r="H730" s="2" t="s">
        <v>89</v>
      </c>
      <c r="I730" s="3">
        <v>0</v>
      </c>
      <c r="J730" s="7">
        <v>178.6</v>
      </c>
      <c r="K730" s="2" t="s">
        <v>7785</v>
      </c>
      <c r="L730" s="7"/>
      <c r="M730" s="2" t="s">
        <v>367</v>
      </c>
      <c r="N730" s="2" t="s">
        <v>368</v>
      </c>
      <c r="O730" s="3">
        <v>1547390</v>
      </c>
      <c r="P730" s="3">
        <v>1206933</v>
      </c>
      <c r="Q730" s="3">
        <v>340457</v>
      </c>
      <c r="R730" s="2"/>
    </row>
    <row r="731" spans="1:18" ht="14.25" customHeight="1">
      <c r="A731" s="16" t="s">
        <v>8324</v>
      </c>
      <c r="B731" s="2" t="s">
        <v>7837</v>
      </c>
      <c r="C731" s="2" t="s">
        <v>92</v>
      </c>
      <c r="D731" s="2" t="s">
        <v>217</v>
      </c>
      <c r="E731" s="2" t="s">
        <v>4946</v>
      </c>
      <c r="F731" s="2" t="s">
        <v>89</v>
      </c>
      <c r="G731" s="2" t="s">
        <v>94</v>
      </c>
      <c r="H731" s="2" t="s">
        <v>89</v>
      </c>
      <c r="I731" s="3">
        <v>0</v>
      </c>
      <c r="J731" s="7">
        <v>266.7</v>
      </c>
      <c r="K731" s="2" t="s">
        <v>7785</v>
      </c>
      <c r="L731" s="7"/>
      <c r="M731" s="2" t="s">
        <v>657</v>
      </c>
      <c r="N731" s="2" t="s">
        <v>2484</v>
      </c>
      <c r="O731" s="3">
        <v>4302018</v>
      </c>
      <c r="P731" s="3">
        <v>3699720</v>
      </c>
      <c r="Q731" s="3">
        <v>602298</v>
      </c>
      <c r="R731" s="2"/>
    </row>
    <row r="732" spans="1:18" ht="14.25" customHeight="1">
      <c r="A732" s="16" t="s">
        <v>8325</v>
      </c>
      <c r="B732" s="2" t="s">
        <v>7837</v>
      </c>
      <c r="C732" s="2" t="s">
        <v>92</v>
      </c>
      <c r="D732" s="2" t="s">
        <v>217</v>
      </c>
      <c r="E732" s="2" t="s">
        <v>4948</v>
      </c>
      <c r="F732" s="2" t="s">
        <v>89</v>
      </c>
      <c r="G732" s="2" t="s">
        <v>94</v>
      </c>
      <c r="H732" s="2" t="s">
        <v>89</v>
      </c>
      <c r="I732" s="3">
        <v>0</v>
      </c>
      <c r="J732" s="7">
        <v>1293.2</v>
      </c>
      <c r="K732" s="2" t="s">
        <v>7785</v>
      </c>
      <c r="L732" s="7"/>
      <c r="M732" s="2" t="s">
        <v>401</v>
      </c>
      <c r="N732" s="2" t="s">
        <v>402</v>
      </c>
      <c r="O732" s="3">
        <v>38770783</v>
      </c>
      <c r="P732" s="3">
        <v>14732885</v>
      </c>
      <c r="Q732" s="3">
        <v>24037898</v>
      </c>
      <c r="R732" s="2"/>
    </row>
    <row r="733" spans="1:18" ht="14.25" customHeight="1">
      <c r="A733" s="16" t="s">
        <v>8326</v>
      </c>
      <c r="B733" s="2" t="s">
        <v>7837</v>
      </c>
      <c r="C733" s="2" t="s">
        <v>92</v>
      </c>
      <c r="D733" s="2" t="s">
        <v>217</v>
      </c>
      <c r="E733" s="2" t="s">
        <v>4950</v>
      </c>
      <c r="F733" s="2" t="s">
        <v>89</v>
      </c>
      <c r="G733" s="2" t="s">
        <v>94</v>
      </c>
      <c r="H733" s="2" t="s">
        <v>89</v>
      </c>
      <c r="I733" s="3">
        <v>0</v>
      </c>
      <c r="J733" s="7">
        <v>166.7</v>
      </c>
      <c r="K733" s="2" t="s">
        <v>7785</v>
      </c>
      <c r="L733" s="7"/>
      <c r="M733" s="2" t="s">
        <v>1505</v>
      </c>
      <c r="N733" s="2" t="s">
        <v>7790</v>
      </c>
      <c r="O733" s="3">
        <v>4997749</v>
      </c>
      <c r="P733" s="3">
        <v>3698298</v>
      </c>
      <c r="Q733" s="3">
        <v>1299451</v>
      </c>
      <c r="R733" s="2"/>
    </row>
    <row r="734" spans="1:18" ht="14.25" customHeight="1">
      <c r="A734" s="16" t="s">
        <v>8327</v>
      </c>
      <c r="B734" s="2" t="s">
        <v>7837</v>
      </c>
      <c r="C734" s="2" t="s">
        <v>92</v>
      </c>
      <c r="D734" s="2" t="s">
        <v>217</v>
      </c>
      <c r="E734" s="2" t="s">
        <v>8328</v>
      </c>
      <c r="F734" s="2" t="s">
        <v>89</v>
      </c>
      <c r="G734" s="2" t="s">
        <v>94</v>
      </c>
      <c r="H734" s="2" t="s">
        <v>89</v>
      </c>
      <c r="I734" s="3">
        <v>0</v>
      </c>
      <c r="J734" s="7">
        <v>0</v>
      </c>
      <c r="K734" s="2" t="s">
        <v>7785</v>
      </c>
      <c r="L734" s="7"/>
      <c r="M734" s="2" t="s">
        <v>1365</v>
      </c>
      <c r="N734" s="2" t="s">
        <v>8329</v>
      </c>
      <c r="O734" s="3">
        <v>1</v>
      </c>
      <c r="P734" s="3">
        <v>0</v>
      </c>
      <c r="Q734" s="3">
        <v>1</v>
      </c>
      <c r="R734" s="2"/>
    </row>
    <row r="735" spans="1:18" ht="14.25" customHeight="1">
      <c r="A735" s="16" t="s">
        <v>8330</v>
      </c>
      <c r="B735" s="2" t="s">
        <v>7837</v>
      </c>
      <c r="C735" s="2" t="s">
        <v>92</v>
      </c>
      <c r="D735" s="2" t="s">
        <v>217</v>
      </c>
      <c r="E735" s="2" t="s">
        <v>4953</v>
      </c>
      <c r="F735" s="2" t="s">
        <v>89</v>
      </c>
      <c r="G735" s="2" t="s">
        <v>94</v>
      </c>
      <c r="H735" s="2" t="s">
        <v>89</v>
      </c>
      <c r="I735" s="3">
        <v>0</v>
      </c>
      <c r="J735" s="7">
        <v>35</v>
      </c>
      <c r="K735" s="2" t="s">
        <v>7785</v>
      </c>
      <c r="L735" s="7"/>
      <c r="M735" s="2" t="s">
        <v>373</v>
      </c>
      <c r="N735" s="2" t="s">
        <v>374</v>
      </c>
      <c r="O735" s="3">
        <v>1049318</v>
      </c>
      <c r="P735" s="3">
        <v>461692</v>
      </c>
      <c r="Q735" s="3">
        <v>587626</v>
      </c>
      <c r="R735" s="2"/>
    </row>
    <row r="736" spans="1:18" ht="14.25" customHeight="1">
      <c r="A736" s="16" t="s">
        <v>8331</v>
      </c>
      <c r="B736" s="2" t="s">
        <v>7837</v>
      </c>
      <c r="C736" s="2" t="s">
        <v>92</v>
      </c>
      <c r="D736" s="2" t="s">
        <v>217</v>
      </c>
      <c r="E736" s="2" t="s">
        <v>4955</v>
      </c>
      <c r="F736" s="2" t="s">
        <v>89</v>
      </c>
      <c r="G736" s="2" t="s">
        <v>94</v>
      </c>
      <c r="H736" s="2" t="s">
        <v>89</v>
      </c>
      <c r="I736" s="3">
        <v>0</v>
      </c>
      <c r="J736" s="7">
        <v>201.01</v>
      </c>
      <c r="K736" s="2" t="s">
        <v>7785</v>
      </c>
      <c r="L736" s="7"/>
      <c r="M736" s="2" t="s">
        <v>1505</v>
      </c>
      <c r="N736" s="2" t="s">
        <v>7790</v>
      </c>
      <c r="O736" s="3">
        <v>5616738</v>
      </c>
      <c r="P736" s="3">
        <v>4156358</v>
      </c>
      <c r="Q736" s="3">
        <v>1460380</v>
      </c>
      <c r="R736" s="2"/>
    </row>
    <row r="737" spans="1:18" ht="14.25" customHeight="1">
      <c r="A737" s="16" t="s">
        <v>8332</v>
      </c>
      <c r="B737" s="2" t="s">
        <v>7837</v>
      </c>
      <c r="C737" s="2" t="s">
        <v>92</v>
      </c>
      <c r="D737" s="2" t="s">
        <v>217</v>
      </c>
      <c r="E737" s="2" t="s">
        <v>4957</v>
      </c>
      <c r="F737" s="2" t="s">
        <v>89</v>
      </c>
      <c r="G737" s="2" t="s">
        <v>94</v>
      </c>
      <c r="H737" s="2" t="s">
        <v>89</v>
      </c>
      <c r="I737" s="3">
        <v>0</v>
      </c>
      <c r="J737" s="7">
        <v>65.66</v>
      </c>
      <c r="K737" s="2" t="s">
        <v>7785</v>
      </c>
      <c r="L737" s="7"/>
      <c r="M737" s="2" t="s">
        <v>1505</v>
      </c>
      <c r="N737" s="2" t="s">
        <v>7790</v>
      </c>
      <c r="O737" s="3">
        <v>1968520</v>
      </c>
      <c r="P737" s="3">
        <v>1456690</v>
      </c>
      <c r="Q737" s="3">
        <v>511830</v>
      </c>
      <c r="R737" s="2"/>
    </row>
    <row r="738" spans="1:18" ht="14.25" customHeight="1">
      <c r="A738" s="16" t="s">
        <v>8333</v>
      </c>
      <c r="B738" s="2" t="s">
        <v>7837</v>
      </c>
      <c r="C738" s="2" t="s">
        <v>92</v>
      </c>
      <c r="D738" s="2" t="s">
        <v>217</v>
      </c>
      <c r="E738" s="2" t="s">
        <v>4959</v>
      </c>
      <c r="F738" s="2" t="s">
        <v>89</v>
      </c>
      <c r="G738" s="2" t="s">
        <v>94</v>
      </c>
      <c r="H738" s="2" t="s">
        <v>89</v>
      </c>
      <c r="I738" s="3">
        <v>0</v>
      </c>
      <c r="J738" s="7">
        <v>76.55</v>
      </c>
      <c r="K738" s="2" t="s">
        <v>7785</v>
      </c>
      <c r="L738" s="7"/>
      <c r="M738" s="2" t="s">
        <v>1505</v>
      </c>
      <c r="N738" s="2" t="s">
        <v>7790</v>
      </c>
      <c r="O738" s="3">
        <v>2295007</v>
      </c>
      <c r="P738" s="3">
        <v>1698300</v>
      </c>
      <c r="Q738" s="3">
        <v>596707</v>
      </c>
      <c r="R738" s="2"/>
    </row>
    <row r="739" spans="1:18" ht="14.25" customHeight="1">
      <c r="A739" s="16" t="s">
        <v>8334</v>
      </c>
      <c r="B739" s="2" t="s">
        <v>7837</v>
      </c>
      <c r="C739" s="2" t="s">
        <v>92</v>
      </c>
      <c r="D739" s="2" t="s">
        <v>217</v>
      </c>
      <c r="E739" s="2" t="s">
        <v>8335</v>
      </c>
      <c r="F739" s="2" t="s">
        <v>89</v>
      </c>
      <c r="G739" s="2" t="s">
        <v>94</v>
      </c>
      <c r="H739" s="2" t="s">
        <v>89</v>
      </c>
      <c r="I739" s="3">
        <v>0</v>
      </c>
      <c r="J739" s="7">
        <v>287.39999999999998</v>
      </c>
      <c r="K739" s="2" t="s">
        <v>7785</v>
      </c>
      <c r="L739" s="7"/>
      <c r="M739" s="2" t="s">
        <v>1505</v>
      </c>
      <c r="N739" s="2" t="s">
        <v>7790</v>
      </c>
      <c r="O739" s="3">
        <v>2490034</v>
      </c>
      <c r="P739" s="3">
        <v>1842600</v>
      </c>
      <c r="Q739" s="3">
        <v>647434</v>
      </c>
      <c r="R739" s="2"/>
    </row>
    <row r="740" spans="1:18" ht="14.25" customHeight="1">
      <c r="A740" s="16" t="s">
        <v>8336</v>
      </c>
      <c r="B740" s="2" t="s">
        <v>7837</v>
      </c>
      <c r="C740" s="2" t="s">
        <v>92</v>
      </c>
      <c r="D740" s="2" t="s">
        <v>217</v>
      </c>
      <c r="E740" s="2" t="s">
        <v>4964</v>
      </c>
      <c r="F740" s="2" t="s">
        <v>89</v>
      </c>
      <c r="G740" s="2" t="s">
        <v>94</v>
      </c>
      <c r="H740" s="2" t="s">
        <v>89</v>
      </c>
      <c r="I740" s="3">
        <v>0</v>
      </c>
      <c r="J740" s="7">
        <v>855.8</v>
      </c>
      <c r="K740" s="2" t="s">
        <v>7785</v>
      </c>
      <c r="L740" s="7"/>
      <c r="M740" s="2" t="s">
        <v>1505</v>
      </c>
      <c r="N740" s="2" t="s">
        <v>7790</v>
      </c>
      <c r="O740" s="3">
        <v>10012876</v>
      </c>
      <c r="P740" s="3">
        <v>7409509</v>
      </c>
      <c r="Q740" s="3">
        <v>2603367</v>
      </c>
      <c r="R740" s="2"/>
    </row>
    <row r="741" spans="1:18" ht="14.25" customHeight="1">
      <c r="A741" s="16" t="s">
        <v>8337</v>
      </c>
      <c r="B741" s="2" t="s">
        <v>7837</v>
      </c>
      <c r="C741" s="2" t="s">
        <v>92</v>
      </c>
      <c r="D741" s="2" t="s">
        <v>217</v>
      </c>
      <c r="E741" s="2" t="s">
        <v>4966</v>
      </c>
      <c r="F741" s="2" t="s">
        <v>89</v>
      </c>
      <c r="G741" s="2" t="s">
        <v>94</v>
      </c>
      <c r="H741" s="2" t="s">
        <v>89</v>
      </c>
      <c r="I741" s="3">
        <v>0</v>
      </c>
      <c r="J741" s="7">
        <v>300.2</v>
      </c>
      <c r="K741" s="2" t="s">
        <v>7785</v>
      </c>
      <c r="L741" s="7"/>
      <c r="M741" s="2" t="s">
        <v>1505</v>
      </c>
      <c r="N741" s="2" t="s">
        <v>7790</v>
      </c>
      <c r="O741" s="3">
        <v>9000146</v>
      </c>
      <c r="P741" s="3">
        <v>6660074</v>
      </c>
      <c r="Q741" s="3">
        <v>2340072</v>
      </c>
      <c r="R741" s="2"/>
    </row>
    <row r="742" spans="1:18" ht="14.25" customHeight="1">
      <c r="A742" s="16" t="s">
        <v>8338</v>
      </c>
      <c r="B742" s="2" t="s">
        <v>7837</v>
      </c>
      <c r="C742" s="2" t="s">
        <v>92</v>
      </c>
      <c r="D742" s="2" t="s">
        <v>217</v>
      </c>
      <c r="E742" s="2" t="s">
        <v>4968</v>
      </c>
      <c r="F742" s="2" t="s">
        <v>89</v>
      </c>
      <c r="G742" s="2" t="s">
        <v>94</v>
      </c>
      <c r="H742" s="2" t="s">
        <v>89</v>
      </c>
      <c r="I742" s="3">
        <v>0</v>
      </c>
      <c r="J742" s="7">
        <v>251.6</v>
      </c>
      <c r="K742" s="2" t="s">
        <v>7785</v>
      </c>
      <c r="L742" s="7"/>
      <c r="M742" s="2" t="s">
        <v>1505</v>
      </c>
      <c r="N742" s="2" t="s">
        <v>7790</v>
      </c>
      <c r="O742" s="3">
        <v>1907380</v>
      </c>
      <c r="P742" s="3">
        <v>1411439</v>
      </c>
      <c r="Q742" s="3">
        <v>495941</v>
      </c>
      <c r="R742" s="2"/>
    </row>
    <row r="743" spans="1:18" ht="14.25" customHeight="1">
      <c r="A743" s="16" t="s">
        <v>8339</v>
      </c>
      <c r="B743" s="2" t="s">
        <v>7837</v>
      </c>
      <c r="C743" s="2" t="s">
        <v>92</v>
      </c>
      <c r="D743" s="2" t="s">
        <v>217</v>
      </c>
      <c r="E743" s="2" t="s">
        <v>4970</v>
      </c>
      <c r="F743" s="2" t="s">
        <v>89</v>
      </c>
      <c r="G743" s="2" t="s">
        <v>94</v>
      </c>
      <c r="H743" s="2" t="s">
        <v>89</v>
      </c>
      <c r="I743" s="3">
        <v>0</v>
      </c>
      <c r="J743" s="7">
        <v>1262.4000000000001</v>
      </c>
      <c r="K743" s="2" t="s">
        <v>7785</v>
      </c>
      <c r="L743" s="7"/>
      <c r="M743" s="2" t="s">
        <v>1505</v>
      </c>
      <c r="N743" s="2" t="s">
        <v>7790</v>
      </c>
      <c r="O743" s="3">
        <v>26972426</v>
      </c>
      <c r="P743" s="3">
        <v>19959576</v>
      </c>
      <c r="Q743" s="3">
        <v>7012850</v>
      </c>
      <c r="R743" s="2"/>
    </row>
    <row r="744" spans="1:18" ht="14.25" customHeight="1">
      <c r="A744" s="16" t="s">
        <v>8340</v>
      </c>
      <c r="B744" s="2" t="s">
        <v>7837</v>
      </c>
      <c r="C744" s="2" t="s">
        <v>92</v>
      </c>
      <c r="D744" s="2" t="s">
        <v>217</v>
      </c>
      <c r="E744" s="2" t="s">
        <v>4972</v>
      </c>
      <c r="F744" s="2" t="s">
        <v>89</v>
      </c>
      <c r="G744" s="2" t="s">
        <v>94</v>
      </c>
      <c r="H744" s="2" t="s">
        <v>89</v>
      </c>
      <c r="I744" s="3">
        <v>0</v>
      </c>
      <c r="J744" s="7">
        <v>668.11</v>
      </c>
      <c r="K744" s="2" t="s">
        <v>7785</v>
      </c>
      <c r="L744" s="7"/>
      <c r="M744" s="2" t="s">
        <v>373</v>
      </c>
      <c r="N744" s="2" t="s">
        <v>374</v>
      </c>
      <c r="O744" s="3">
        <v>20030272</v>
      </c>
      <c r="P744" s="3">
        <v>8813310</v>
      </c>
      <c r="Q744" s="3">
        <v>11216962</v>
      </c>
      <c r="R744" s="2"/>
    </row>
    <row r="745" spans="1:18" ht="14.25" customHeight="1">
      <c r="A745" s="16" t="s">
        <v>8341</v>
      </c>
      <c r="B745" s="2" t="s">
        <v>7837</v>
      </c>
      <c r="C745" s="2" t="s">
        <v>92</v>
      </c>
      <c r="D745" s="2" t="s">
        <v>217</v>
      </c>
      <c r="E745" s="2" t="s">
        <v>4974</v>
      </c>
      <c r="F745" s="2" t="s">
        <v>89</v>
      </c>
      <c r="G745" s="2" t="s">
        <v>94</v>
      </c>
      <c r="H745" s="2" t="s">
        <v>89</v>
      </c>
      <c r="I745" s="3">
        <v>0</v>
      </c>
      <c r="J745" s="7">
        <v>1264.31</v>
      </c>
      <c r="K745" s="2" t="s">
        <v>7785</v>
      </c>
      <c r="L745" s="7"/>
      <c r="M745" s="2" t="s">
        <v>373</v>
      </c>
      <c r="N745" s="2" t="s">
        <v>374</v>
      </c>
      <c r="O745" s="3">
        <v>37904646</v>
      </c>
      <c r="P745" s="3">
        <v>16678024</v>
      </c>
      <c r="Q745" s="3">
        <v>21226622</v>
      </c>
      <c r="R745" s="2"/>
    </row>
    <row r="746" spans="1:18" ht="14.25" customHeight="1">
      <c r="A746" s="16" t="s">
        <v>8342</v>
      </c>
      <c r="B746" s="2" t="s">
        <v>7837</v>
      </c>
      <c r="C746" s="2" t="s">
        <v>92</v>
      </c>
      <c r="D746" s="2" t="s">
        <v>217</v>
      </c>
      <c r="E746" s="2" t="s">
        <v>4976</v>
      </c>
      <c r="F746" s="2" t="s">
        <v>89</v>
      </c>
      <c r="G746" s="2" t="s">
        <v>94</v>
      </c>
      <c r="H746" s="2" t="s">
        <v>89</v>
      </c>
      <c r="I746" s="3">
        <v>0</v>
      </c>
      <c r="J746" s="7">
        <v>71.099999999999994</v>
      </c>
      <c r="K746" s="2" t="s">
        <v>7785</v>
      </c>
      <c r="L746" s="7"/>
      <c r="M746" s="2" t="s">
        <v>1365</v>
      </c>
      <c r="N746" s="2" t="s">
        <v>8329</v>
      </c>
      <c r="O746" s="3">
        <v>2131614</v>
      </c>
      <c r="P746" s="3">
        <v>1534752</v>
      </c>
      <c r="Q746" s="3">
        <v>596862</v>
      </c>
      <c r="R746" s="2"/>
    </row>
    <row r="747" spans="1:18" ht="14.25" customHeight="1">
      <c r="A747" s="16" t="s">
        <v>8343</v>
      </c>
      <c r="B747" s="2" t="s">
        <v>7837</v>
      </c>
      <c r="C747" s="2" t="s">
        <v>92</v>
      </c>
      <c r="D747" s="2" t="s">
        <v>217</v>
      </c>
      <c r="E747" s="2" t="s">
        <v>4978</v>
      </c>
      <c r="F747" s="2" t="s">
        <v>89</v>
      </c>
      <c r="G747" s="2" t="s">
        <v>94</v>
      </c>
      <c r="H747" s="2" t="s">
        <v>89</v>
      </c>
      <c r="I747" s="3">
        <v>0</v>
      </c>
      <c r="J747" s="7">
        <v>74.3</v>
      </c>
      <c r="K747" s="2" t="s">
        <v>7785</v>
      </c>
      <c r="L747" s="7"/>
      <c r="M747" s="2" t="s">
        <v>1365</v>
      </c>
      <c r="N747" s="2" t="s">
        <v>8329</v>
      </c>
      <c r="O747" s="3">
        <v>2227551</v>
      </c>
      <c r="P747" s="3">
        <v>1603836</v>
      </c>
      <c r="Q747" s="3">
        <v>623715</v>
      </c>
      <c r="R747" s="2"/>
    </row>
    <row r="748" spans="1:18" ht="14.25" customHeight="1">
      <c r="A748" s="16" t="s">
        <v>8344</v>
      </c>
      <c r="B748" s="2" t="s">
        <v>7837</v>
      </c>
      <c r="C748" s="2" t="s">
        <v>92</v>
      </c>
      <c r="D748" s="2" t="s">
        <v>217</v>
      </c>
      <c r="E748" s="2" t="s">
        <v>4980</v>
      </c>
      <c r="F748" s="2" t="s">
        <v>89</v>
      </c>
      <c r="G748" s="2" t="s">
        <v>94</v>
      </c>
      <c r="H748" s="2" t="s">
        <v>89</v>
      </c>
      <c r="I748" s="3">
        <v>0</v>
      </c>
      <c r="J748" s="7">
        <v>96.5</v>
      </c>
      <c r="K748" s="2" t="s">
        <v>7785</v>
      </c>
      <c r="L748" s="7"/>
      <c r="M748" s="2" t="s">
        <v>1365</v>
      </c>
      <c r="N748" s="2" t="s">
        <v>8329</v>
      </c>
      <c r="O748" s="3">
        <v>2893118</v>
      </c>
      <c r="P748" s="3">
        <v>2083032</v>
      </c>
      <c r="Q748" s="3">
        <v>810086</v>
      </c>
      <c r="R748" s="2"/>
    </row>
    <row r="749" spans="1:18" ht="14.25" customHeight="1">
      <c r="A749" s="16" t="s">
        <v>8345</v>
      </c>
      <c r="B749" s="2" t="s">
        <v>7837</v>
      </c>
      <c r="C749" s="2" t="s">
        <v>92</v>
      </c>
      <c r="D749" s="2" t="s">
        <v>217</v>
      </c>
      <c r="E749" s="2" t="s">
        <v>4982</v>
      </c>
      <c r="F749" s="2" t="s">
        <v>89</v>
      </c>
      <c r="G749" s="2" t="s">
        <v>94</v>
      </c>
      <c r="H749" s="2" t="s">
        <v>89</v>
      </c>
      <c r="I749" s="3">
        <v>0</v>
      </c>
      <c r="J749" s="7">
        <v>204.5</v>
      </c>
      <c r="K749" s="2" t="s">
        <v>7785</v>
      </c>
      <c r="L749" s="7"/>
      <c r="M749" s="2" t="s">
        <v>1365</v>
      </c>
      <c r="N749" s="2" t="s">
        <v>8329</v>
      </c>
      <c r="O749" s="3">
        <v>6131012</v>
      </c>
      <c r="P749" s="3">
        <v>4414320</v>
      </c>
      <c r="Q749" s="3">
        <v>1716692</v>
      </c>
      <c r="R749" s="2"/>
    </row>
    <row r="750" spans="1:18" ht="14.25" customHeight="1">
      <c r="A750" s="16" t="s">
        <v>8346</v>
      </c>
      <c r="B750" s="2" t="s">
        <v>7837</v>
      </c>
      <c r="C750" s="2" t="s">
        <v>92</v>
      </c>
      <c r="D750" s="2" t="s">
        <v>217</v>
      </c>
      <c r="E750" s="2" t="s">
        <v>4984</v>
      </c>
      <c r="F750" s="2" t="s">
        <v>89</v>
      </c>
      <c r="G750" s="2" t="s">
        <v>94</v>
      </c>
      <c r="H750" s="2" t="s">
        <v>89</v>
      </c>
      <c r="I750" s="3">
        <v>0</v>
      </c>
      <c r="J750" s="7">
        <v>1938.9</v>
      </c>
      <c r="K750" s="2" t="s">
        <v>7785</v>
      </c>
      <c r="L750" s="7"/>
      <c r="M750" s="2" t="s">
        <v>1365</v>
      </c>
      <c r="N750" s="2" t="s">
        <v>8329</v>
      </c>
      <c r="O750" s="3">
        <v>95120495</v>
      </c>
      <c r="P750" s="3">
        <v>68486724</v>
      </c>
      <c r="Q750" s="3">
        <v>26633771</v>
      </c>
      <c r="R750" s="2"/>
    </row>
    <row r="751" spans="1:18" ht="14.25" customHeight="1">
      <c r="A751" s="16" t="s">
        <v>8346</v>
      </c>
      <c r="B751" s="2" t="s">
        <v>7837</v>
      </c>
      <c r="C751" s="2" t="s">
        <v>92</v>
      </c>
      <c r="D751" s="2" t="s">
        <v>217</v>
      </c>
      <c r="E751" s="2" t="s">
        <v>8347</v>
      </c>
      <c r="F751" s="2" t="s">
        <v>89</v>
      </c>
      <c r="G751" s="2" t="s">
        <v>94</v>
      </c>
      <c r="H751" s="2" t="s">
        <v>89</v>
      </c>
      <c r="I751" s="3"/>
      <c r="J751" s="7">
        <v>0</v>
      </c>
      <c r="K751" s="2" t="s">
        <v>89</v>
      </c>
      <c r="L751" s="7">
        <v>0</v>
      </c>
      <c r="M751" s="2" t="s">
        <v>126</v>
      </c>
      <c r="N751" s="2" t="s">
        <v>7384</v>
      </c>
      <c r="O751" s="3">
        <v>8370000</v>
      </c>
      <c r="P751" s="3">
        <v>4185000</v>
      </c>
      <c r="Q751" s="3">
        <v>4185000</v>
      </c>
      <c r="R751" s="2"/>
    </row>
    <row r="752" spans="1:18" ht="14.25" customHeight="1">
      <c r="A752" s="16" t="s">
        <v>8346</v>
      </c>
      <c r="B752" s="2" t="s">
        <v>7837</v>
      </c>
      <c r="C752" s="2" t="s">
        <v>92</v>
      </c>
      <c r="D752" s="2" t="s">
        <v>217</v>
      </c>
      <c r="E752" s="2" t="s">
        <v>8348</v>
      </c>
      <c r="F752" s="2" t="s">
        <v>89</v>
      </c>
      <c r="G752" s="2" t="s">
        <v>94</v>
      </c>
      <c r="H752" s="2" t="s">
        <v>89</v>
      </c>
      <c r="I752" s="3"/>
      <c r="J752" s="7">
        <v>0</v>
      </c>
      <c r="K752" s="2" t="s">
        <v>89</v>
      </c>
      <c r="L752" s="7">
        <v>0</v>
      </c>
      <c r="M752" s="2" t="s">
        <v>133</v>
      </c>
      <c r="N752" s="2" t="s">
        <v>420</v>
      </c>
      <c r="O752" s="3">
        <v>7700000</v>
      </c>
      <c r="P752" s="3">
        <v>3080000</v>
      </c>
      <c r="Q752" s="3">
        <v>4620000</v>
      </c>
      <c r="R752" s="2"/>
    </row>
    <row r="753" spans="1:18" ht="14.25" customHeight="1">
      <c r="A753" s="16" t="s">
        <v>8349</v>
      </c>
      <c r="B753" s="2" t="s">
        <v>7837</v>
      </c>
      <c r="C753" s="2" t="s">
        <v>92</v>
      </c>
      <c r="D753" s="2" t="s">
        <v>217</v>
      </c>
      <c r="E753" s="2" t="s">
        <v>4986</v>
      </c>
      <c r="F753" s="2" t="s">
        <v>89</v>
      </c>
      <c r="G753" s="2" t="s">
        <v>94</v>
      </c>
      <c r="H753" s="2" t="s">
        <v>89</v>
      </c>
      <c r="I753" s="3">
        <v>0</v>
      </c>
      <c r="J753" s="7">
        <v>67.2</v>
      </c>
      <c r="K753" s="2" t="s">
        <v>7785</v>
      </c>
      <c r="L753" s="7"/>
      <c r="M753" s="2" t="s">
        <v>1365</v>
      </c>
      <c r="N753" s="2" t="s">
        <v>8329</v>
      </c>
      <c r="O753" s="3">
        <v>1465229</v>
      </c>
      <c r="P753" s="3">
        <v>1054944</v>
      </c>
      <c r="Q753" s="3">
        <v>410285</v>
      </c>
      <c r="R753" s="2"/>
    </row>
    <row r="754" spans="1:18" ht="14.25" customHeight="1">
      <c r="A754" s="16" t="s">
        <v>8350</v>
      </c>
      <c r="B754" s="2" t="s">
        <v>7837</v>
      </c>
      <c r="C754" s="2" t="s">
        <v>92</v>
      </c>
      <c r="D754" s="2" t="s">
        <v>217</v>
      </c>
      <c r="E754" s="2" t="s">
        <v>8351</v>
      </c>
      <c r="F754" s="2" t="s">
        <v>89</v>
      </c>
      <c r="G754" s="2" t="s">
        <v>94</v>
      </c>
      <c r="H754" s="2" t="s">
        <v>89</v>
      </c>
      <c r="I754" s="3">
        <v>0</v>
      </c>
      <c r="J754" s="7">
        <v>84.7</v>
      </c>
      <c r="K754" s="2" t="s">
        <v>7785</v>
      </c>
      <c r="L754" s="7"/>
      <c r="M754" s="2" t="s">
        <v>378</v>
      </c>
      <c r="N754" s="2" t="s">
        <v>379</v>
      </c>
      <c r="O754" s="3">
        <v>2539348</v>
      </c>
      <c r="P754" s="3">
        <v>1777510</v>
      </c>
      <c r="Q754" s="3">
        <v>761838</v>
      </c>
      <c r="R754" s="2"/>
    </row>
    <row r="755" spans="1:18" ht="14.25" customHeight="1">
      <c r="A755" s="16" t="s">
        <v>8352</v>
      </c>
      <c r="B755" s="2" t="s">
        <v>7837</v>
      </c>
      <c r="C755" s="2" t="s">
        <v>92</v>
      </c>
      <c r="D755" s="2" t="s">
        <v>217</v>
      </c>
      <c r="E755" s="2" t="s">
        <v>4990</v>
      </c>
      <c r="F755" s="2" t="s">
        <v>89</v>
      </c>
      <c r="G755" s="2" t="s">
        <v>94</v>
      </c>
      <c r="H755" s="2" t="s">
        <v>89</v>
      </c>
      <c r="I755" s="3">
        <v>0</v>
      </c>
      <c r="J755" s="7">
        <v>300.7</v>
      </c>
      <c r="K755" s="2" t="s">
        <v>7785</v>
      </c>
      <c r="L755" s="7"/>
      <c r="M755" s="2" t="s">
        <v>378</v>
      </c>
      <c r="N755" s="2" t="s">
        <v>379</v>
      </c>
      <c r="O755" s="3">
        <v>9015136</v>
      </c>
      <c r="P755" s="3">
        <v>6310570</v>
      </c>
      <c r="Q755" s="3">
        <v>2704566</v>
      </c>
      <c r="R755" s="2"/>
    </row>
    <row r="756" spans="1:18" ht="14.25" customHeight="1">
      <c r="A756" s="16" t="s">
        <v>8353</v>
      </c>
      <c r="B756" s="2" t="s">
        <v>7837</v>
      </c>
      <c r="C756" s="2" t="s">
        <v>92</v>
      </c>
      <c r="D756" s="2" t="s">
        <v>217</v>
      </c>
      <c r="E756" s="2" t="s">
        <v>4992</v>
      </c>
      <c r="F756" s="2" t="s">
        <v>89</v>
      </c>
      <c r="G756" s="2" t="s">
        <v>94</v>
      </c>
      <c r="H756" s="2" t="s">
        <v>89</v>
      </c>
      <c r="I756" s="3">
        <v>0</v>
      </c>
      <c r="J756" s="7">
        <v>117.64</v>
      </c>
      <c r="K756" s="2" t="s">
        <v>7785</v>
      </c>
      <c r="L756" s="7"/>
      <c r="M756" s="2" t="s">
        <v>378</v>
      </c>
      <c r="N756" s="2" t="s">
        <v>379</v>
      </c>
      <c r="O756" s="3">
        <v>3526906</v>
      </c>
      <c r="P756" s="3">
        <v>2468830</v>
      </c>
      <c r="Q756" s="3">
        <v>1058076</v>
      </c>
      <c r="R756" s="2"/>
    </row>
    <row r="757" spans="1:18" ht="14.25" customHeight="1">
      <c r="A757" s="16" t="s">
        <v>8354</v>
      </c>
      <c r="B757" s="2" t="s">
        <v>7837</v>
      </c>
      <c r="C757" s="2" t="s">
        <v>92</v>
      </c>
      <c r="D757" s="2" t="s">
        <v>217</v>
      </c>
      <c r="E757" s="2" t="s">
        <v>4994</v>
      </c>
      <c r="F757" s="2" t="s">
        <v>89</v>
      </c>
      <c r="G757" s="2" t="s">
        <v>94</v>
      </c>
      <c r="H757" s="2" t="s">
        <v>89</v>
      </c>
      <c r="I757" s="3">
        <v>0</v>
      </c>
      <c r="J757" s="7">
        <v>0</v>
      </c>
      <c r="K757" s="2" t="s">
        <v>7785</v>
      </c>
      <c r="L757" s="7"/>
      <c r="M757" s="2" t="s">
        <v>378</v>
      </c>
      <c r="N757" s="2" t="s">
        <v>379</v>
      </c>
      <c r="O757" s="3">
        <v>1</v>
      </c>
      <c r="P757" s="3">
        <v>0</v>
      </c>
      <c r="Q757" s="3">
        <v>1</v>
      </c>
      <c r="R757" s="2"/>
    </row>
    <row r="758" spans="1:18" ht="14.25" customHeight="1">
      <c r="A758" s="16" t="s">
        <v>8355</v>
      </c>
      <c r="B758" s="2" t="s">
        <v>7837</v>
      </c>
      <c r="C758" s="2" t="s">
        <v>92</v>
      </c>
      <c r="D758" s="2" t="s">
        <v>217</v>
      </c>
      <c r="E758" s="2" t="s">
        <v>4996</v>
      </c>
      <c r="F758" s="2" t="s">
        <v>89</v>
      </c>
      <c r="G758" s="2" t="s">
        <v>94</v>
      </c>
      <c r="H758" s="2" t="s">
        <v>89</v>
      </c>
      <c r="I758" s="3">
        <v>0</v>
      </c>
      <c r="J758" s="7">
        <v>763.4</v>
      </c>
      <c r="K758" s="2" t="s">
        <v>7785</v>
      </c>
      <c r="L758" s="7"/>
      <c r="M758" s="2" t="s">
        <v>378</v>
      </c>
      <c r="N758" s="2" t="s">
        <v>379</v>
      </c>
      <c r="O758" s="3">
        <v>5787335</v>
      </c>
      <c r="P758" s="3">
        <v>4051110</v>
      </c>
      <c r="Q758" s="3">
        <v>1736225</v>
      </c>
      <c r="R758" s="2"/>
    </row>
    <row r="759" spans="1:18" ht="14.25" customHeight="1">
      <c r="A759" s="16" t="s">
        <v>8356</v>
      </c>
      <c r="B759" s="2" t="s">
        <v>7837</v>
      </c>
      <c r="C759" s="2" t="s">
        <v>92</v>
      </c>
      <c r="D759" s="2" t="s">
        <v>217</v>
      </c>
      <c r="E759" s="2" t="s">
        <v>4998</v>
      </c>
      <c r="F759" s="2" t="s">
        <v>89</v>
      </c>
      <c r="G759" s="2" t="s">
        <v>94</v>
      </c>
      <c r="H759" s="2" t="s">
        <v>89</v>
      </c>
      <c r="I759" s="3">
        <v>0</v>
      </c>
      <c r="J759" s="7">
        <v>301.5</v>
      </c>
      <c r="K759" s="2" t="s">
        <v>7785</v>
      </c>
      <c r="L759" s="7"/>
      <c r="M759" s="2" t="s">
        <v>378</v>
      </c>
      <c r="N759" s="2" t="s">
        <v>379</v>
      </c>
      <c r="O759" s="3">
        <v>9039121</v>
      </c>
      <c r="P759" s="3">
        <v>6327370</v>
      </c>
      <c r="Q759" s="3">
        <v>2711751</v>
      </c>
      <c r="R759" s="2"/>
    </row>
    <row r="760" spans="1:18" ht="14.25" customHeight="1">
      <c r="A760" s="16" t="s">
        <v>8357</v>
      </c>
      <c r="B760" s="2" t="s">
        <v>7837</v>
      </c>
      <c r="C760" s="2" t="s">
        <v>92</v>
      </c>
      <c r="D760" s="2" t="s">
        <v>217</v>
      </c>
      <c r="E760" s="2" t="s">
        <v>5000</v>
      </c>
      <c r="F760" s="2" t="s">
        <v>89</v>
      </c>
      <c r="G760" s="2" t="s">
        <v>94</v>
      </c>
      <c r="H760" s="2" t="s">
        <v>89</v>
      </c>
      <c r="I760" s="3">
        <v>0</v>
      </c>
      <c r="J760" s="7">
        <v>3824.2</v>
      </c>
      <c r="K760" s="2" t="s">
        <v>7785</v>
      </c>
      <c r="L760" s="7"/>
      <c r="M760" s="2" t="s">
        <v>380</v>
      </c>
      <c r="N760" s="2" t="s">
        <v>381</v>
      </c>
      <c r="O760" s="3">
        <v>89889658</v>
      </c>
      <c r="P760" s="3">
        <v>61124962</v>
      </c>
      <c r="Q760" s="3">
        <v>28764696</v>
      </c>
      <c r="R760" s="2"/>
    </row>
    <row r="761" spans="1:18" ht="14.25" customHeight="1">
      <c r="A761" s="16" t="s">
        <v>8358</v>
      </c>
      <c r="B761" s="2" t="s">
        <v>7837</v>
      </c>
      <c r="C761" s="2" t="s">
        <v>92</v>
      </c>
      <c r="D761" s="2" t="s">
        <v>217</v>
      </c>
      <c r="E761" s="2" t="s">
        <v>5002</v>
      </c>
      <c r="F761" s="2" t="s">
        <v>89</v>
      </c>
      <c r="G761" s="2" t="s">
        <v>94</v>
      </c>
      <c r="H761" s="2" t="s">
        <v>89</v>
      </c>
      <c r="I761" s="3">
        <v>0</v>
      </c>
      <c r="J761" s="7">
        <v>308.39999999999998</v>
      </c>
      <c r="K761" s="2" t="s">
        <v>7785</v>
      </c>
      <c r="L761" s="7"/>
      <c r="M761" s="2" t="s">
        <v>380</v>
      </c>
      <c r="N761" s="2" t="s">
        <v>381</v>
      </c>
      <c r="O761" s="3">
        <v>2395271</v>
      </c>
      <c r="P761" s="3">
        <v>1628770</v>
      </c>
      <c r="Q761" s="3">
        <v>766501</v>
      </c>
      <c r="R761" s="2"/>
    </row>
    <row r="762" spans="1:18" ht="14.25" customHeight="1">
      <c r="A762" s="16" t="s">
        <v>8359</v>
      </c>
      <c r="B762" s="2" t="s">
        <v>7837</v>
      </c>
      <c r="C762" s="2" t="s">
        <v>92</v>
      </c>
      <c r="D762" s="2" t="s">
        <v>217</v>
      </c>
      <c r="E762" s="2" t="s">
        <v>5004</v>
      </c>
      <c r="F762" s="2" t="s">
        <v>89</v>
      </c>
      <c r="G762" s="2" t="s">
        <v>94</v>
      </c>
      <c r="H762" s="2" t="s">
        <v>89</v>
      </c>
      <c r="I762" s="3">
        <v>0</v>
      </c>
      <c r="J762" s="7">
        <v>963.2</v>
      </c>
      <c r="K762" s="2" t="s">
        <v>7785</v>
      </c>
      <c r="L762" s="7"/>
      <c r="M762" s="2" t="s">
        <v>380</v>
      </c>
      <c r="N762" s="2" t="s">
        <v>381</v>
      </c>
      <c r="O762" s="3">
        <v>7345556</v>
      </c>
      <c r="P762" s="3">
        <v>4994974</v>
      </c>
      <c r="Q762" s="3">
        <v>2350582</v>
      </c>
      <c r="R762" s="2"/>
    </row>
    <row r="763" spans="1:18" ht="14.25" customHeight="1">
      <c r="A763" s="16" t="s">
        <v>8360</v>
      </c>
      <c r="B763" s="2" t="s">
        <v>7837</v>
      </c>
      <c r="C763" s="2" t="s">
        <v>92</v>
      </c>
      <c r="D763" s="2" t="s">
        <v>217</v>
      </c>
      <c r="E763" s="2" t="s">
        <v>5006</v>
      </c>
      <c r="F763" s="2" t="s">
        <v>89</v>
      </c>
      <c r="G763" s="2" t="s">
        <v>94</v>
      </c>
      <c r="H763" s="2" t="s">
        <v>89</v>
      </c>
      <c r="I763" s="3">
        <v>0</v>
      </c>
      <c r="J763" s="7">
        <v>510.5</v>
      </c>
      <c r="K763" s="2" t="s">
        <v>7785</v>
      </c>
      <c r="L763" s="7"/>
      <c r="M763" s="2" t="s">
        <v>380</v>
      </c>
      <c r="N763" s="2" t="s">
        <v>381</v>
      </c>
      <c r="O763" s="3">
        <v>6224288</v>
      </c>
      <c r="P763" s="3">
        <v>4232490</v>
      </c>
      <c r="Q763" s="3">
        <v>1991798</v>
      </c>
      <c r="R763" s="2"/>
    </row>
    <row r="764" spans="1:18" ht="14.25" customHeight="1">
      <c r="A764" s="16" t="s">
        <v>8361</v>
      </c>
      <c r="B764" s="2" t="s">
        <v>7837</v>
      </c>
      <c r="C764" s="2" t="s">
        <v>92</v>
      </c>
      <c r="D764" s="2" t="s">
        <v>217</v>
      </c>
      <c r="E764" s="2" t="s">
        <v>5008</v>
      </c>
      <c r="F764" s="2" t="s">
        <v>89</v>
      </c>
      <c r="G764" s="2" t="s">
        <v>94</v>
      </c>
      <c r="H764" s="2" t="s">
        <v>89</v>
      </c>
      <c r="I764" s="3">
        <v>0</v>
      </c>
      <c r="J764" s="7">
        <v>93.1</v>
      </c>
      <c r="K764" s="2" t="s">
        <v>7785</v>
      </c>
      <c r="L764" s="7"/>
      <c r="M764" s="2" t="s">
        <v>380</v>
      </c>
      <c r="N764" s="2" t="s">
        <v>381</v>
      </c>
      <c r="O764" s="3">
        <v>806618</v>
      </c>
      <c r="P764" s="3">
        <v>548488</v>
      </c>
      <c r="Q764" s="3">
        <v>258130</v>
      </c>
      <c r="R764" s="2"/>
    </row>
    <row r="765" spans="1:18" ht="14.25" customHeight="1">
      <c r="A765" s="16" t="s">
        <v>8362</v>
      </c>
      <c r="B765" s="2" t="s">
        <v>7837</v>
      </c>
      <c r="C765" s="2" t="s">
        <v>92</v>
      </c>
      <c r="D765" s="2" t="s">
        <v>217</v>
      </c>
      <c r="E765" s="2" t="s">
        <v>5010</v>
      </c>
      <c r="F765" s="2" t="s">
        <v>89</v>
      </c>
      <c r="G765" s="2" t="s">
        <v>94</v>
      </c>
      <c r="H765" s="2" t="s">
        <v>89</v>
      </c>
      <c r="I765" s="3">
        <v>0</v>
      </c>
      <c r="J765" s="7">
        <v>1287.8</v>
      </c>
      <c r="K765" s="2" t="s">
        <v>7785</v>
      </c>
      <c r="L765" s="7"/>
      <c r="M765" s="2" t="s">
        <v>380</v>
      </c>
      <c r="N765" s="2" t="s">
        <v>381</v>
      </c>
      <c r="O765" s="3">
        <v>28079191</v>
      </c>
      <c r="P765" s="3">
        <v>19093822</v>
      </c>
      <c r="Q765" s="3">
        <v>8985369</v>
      </c>
      <c r="R765" s="2"/>
    </row>
    <row r="766" spans="1:18" ht="14.25" customHeight="1">
      <c r="A766" s="16" t="s">
        <v>8363</v>
      </c>
      <c r="B766" s="2" t="s">
        <v>7837</v>
      </c>
      <c r="C766" s="2" t="s">
        <v>92</v>
      </c>
      <c r="D766" s="2" t="s">
        <v>217</v>
      </c>
      <c r="E766" s="2" t="s">
        <v>5012</v>
      </c>
      <c r="F766" s="2" t="s">
        <v>89</v>
      </c>
      <c r="G766" s="2" t="s">
        <v>94</v>
      </c>
      <c r="H766" s="2" t="s">
        <v>89</v>
      </c>
      <c r="I766" s="3">
        <v>0</v>
      </c>
      <c r="J766" s="7">
        <v>2066</v>
      </c>
      <c r="K766" s="2" t="s">
        <v>7785</v>
      </c>
      <c r="L766" s="7"/>
      <c r="M766" s="2" t="s">
        <v>380</v>
      </c>
      <c r="N766" s="2" t="s">
        <v>381</v>
      </c>
      <c r="O766" s="3">
        <v>61939713</v>
      </c>
      <c r="P766" s="3">
        <v>42118996</v>
      </c>
      <c r="Q766" s="3">
        <v>19820717</v>
      </c>
      <c r="R766" s="2"/>
    </row>
    <row r="767" spans="1:18" ht="14.25" customHeight="1">
      <c r="A767" s="16" t="s">
        <v>8364</v>
      </c>
      <c r="B767" s="2" t="s">
        <v>7837</v>
      </c>
      <c r="C767" s="2" t="s">
        <v>92</v>
      </c>
      <c r="D767" s="2" t="s">
        <v>217</v>
      </c>
      <c r="E767" s="2" t="s">
        <v>5014</v>
      </c>
      <c r="F767" s="2" t="s">
        <v>89</v>
      </c>
      <c r="G767" s="2" t="s">
        <v>94</v>
      </c>
      <c r="H767" s="2" t="s">
        <v>89</v>
      </c>
      <c r="I767" s="3">
        <v>0</v>
      </c>
      <c r="J767" s="7">
        <v>907.6</v>
      </c>
      <c r="K767" s="2" t="s">
        <v>7785</v>
      </c>
      <c r="L767" s="7"/>
      <c r="M767" s="2" t="s">
        <v>380</v>
      </c>
      <c r="N767" s="2" t="s">
        <v>381</v>
      </c>
      <c r="O767" s="3">
        <v>19747338</v>
      </c>
      <c r="P767" s="3">
        <v>13428164</v>
      </c>
      <c r="Q767" s="3">
        <v>6319174</v>
      </c>
      <c r="R767" s="2"/>
    </row>
    <row r="768" spans="1:18" ht="14.25" customHeight="1">
      <c r="A768" s="16" t="s">
        <v>8365</v>
      </c>
      <c r="B768" s="2" t="s">
        <v>7837</v>
      </c>
      <c r="C768" s="2" t="s">
        <v>92</v>
      </c>
      <c r="D768" s="2" t="s">
        <v>217</v>
      </c>
      <c r="E768" s="2" t="s">
        <v>5016</v>
      </c>
      <c r="F768" s="2" t="s">
        <v>89</v>
      </c>
      <c r="G768" s="2" t="s">
        <v>94</v>
      </c>
      <c r="H768" s="2" t="s">
        <v>89</v>
      </c>
      <c r="I768" s="3">
        <v>0</v>
      </c>
      <c r="J768" s="7">
        <v>548.1</v>
      </c>
      <c r="K768" s="2" t="s">
        <v>7785</v>
      </c>
      <c r="L768" s="7"/>
      <c r="M768" s="2" t="s">
        <v>380</v>
      </c>
      <c r="N768" s="2" t="s">
        <v>381</v>
      </c>
      <c r="O768" s="3">
        <v>4347157</v>
      </c>
      <c r="P768" s="3">
        <v>2956062</v>
      </c>
      <c r="Q768" s="3">
        <v>1391095</v>
      </c>
      <c r="R768" s="2"/>
    </row>
    <row r="769" spans="1:18" ht="14.25" customHeight="1">
      <c r="A769" s="16" t="s">
        <v>8366</v>
      </c>
      <c r="B769" s="2" t="s">
        <v>7837</v>
      </c>
      <c r="C769" s="2" t="s">
        <v>92</v>
      </c>
      <c r="D769" s="2" t="s">
        <v>217</v>
      </c>
      <c r="E769" s="2" t="s">
        <v>8367</v>
      </c>
      <c r="F769" s="2" t="s">
        <v>89</v>
      </c>
      <c r="G769" s="2" t="s">
        <v>94</v>
      </c>
      <c r="H769" s="2" t="s">
        <v>89</v>
      </c>
      <c r="I769" s="3">
        <v>0</v>
      </c>
      <c r="J769" s="7">
        <v>1737.6</v>
      </c>
      <c r="K769" s="2" t="s">
        <v>7785</v>
      </c>
      <c r="L769" s="7"/>
      <c r="M769" s="2" t="s">
        <v>380</v>
      </c>
      <c r="N769" s="2" t="s">
        <v>381</v>
      </c>
      <c r="O769" s="3">
        <v>48021702</v>
      </c>
      <c r="P769" s="3">
        <v>32654756</v>
      </c>
      <c r="Q769" s="3">
        <v>15366946</v>
      </c>
      <c r="R769" s="2"/>
    </row>
    <row r="770" spans="1:18" ht="14.25" customHeight="1">
      <c r="A770" s="16" t="s">
        <v>8368</v>
      </c>
      <c r="B770" s="2" t="s">
        <v>7837</v>
      </c>
      <c r="C770" s="2" t="s">
        <v>92</v>
      </c>
      <c r="D770" s="2" t="s">
        <v>217</v>
      </c>
      <c r="E770" s="2" t="s">
        <v>5022</v>
      </c>
      <c r="F770" s="2" t="s">
        <v>89</v>
      </c>
      <c r="G770" s="2" t="s">
        <v>94</v>
      </c>
      <c r="H770" s="2" t="s">
        <v>89</v>
      </c>
      <c r="I770" s="3">
        <v>0</v>
      </c>
      <c r="J770" s="7">
        <v>349.7</v>
      </c>
      <c r="K770" s="2" t="s">
        <v>7785</v>
      </c>
      <c r="L770" s="7"/>
      <c r="M770" s="2" t="s">
        <v>380</v>
      </c>
      <c r="N770" s="2" t="s">
        <v>381</v>
      </c>
      <c r="O770" s="3">
        <v>2651076</v>
      </c>
      <c r="P770" s="3">
        <v>1802714</v>
      </c>
      <c r="Q770" s="3">
        <v>848362</v>
      </c>
      <c r="R770" s="2"/>
    </row>
    <row r="771" spans="1:18" ht="14.25" customHeight="1">
      <c r="A771" s="16" t="s">
        <v>8369</v>
      </c>
      <c r="B771" s="2" t="s">
        <v>7837</v>
      </c>
      <c r="C771" s="2" t="s">
        <v>92</v>
      </c>
      <c r="D771" s="2" t="s">
        <v>217</v>
      </c>
      <c r="E771" s="2" t="s">
        <v>5024</v>
      </c>
      <c r="F771" s="2" t="s">
        <v>89</v>
      </c>
      <c r="G771" s="2" t="s">
        <v>94</v>
      </c>
      <c r="H771" s="2" t="s">
        <v>89</v>
      </c>
      <c r="I771" s="3">
        <v>0</v>
      </c>
      <c r="J771" s="7">
        <v>482.3</v>
      </c>
      <c r="K771" s="2" t="s">
        <v>7785</v>
      </c>
      <c r="L771" s="7"/>
      <c r="M771" s="2" t="s">
        <v>380</v>
      </c>
      <c r="N771" s="2" t="s">
        <v>381</v>
      </c>
      <c r="O771" s="3">
        <v>3656316</v>
      </c>
      <c r="P771" s="3">
        <v>2486284</v>
      </c>
      <c r="Q771" s="3">
        <v>1170032</v>
      </c>
      <c r="R771" s="2"/>
    </row>
    <row r="772" spans="1:18" ht="14.25" customHeight="1">
      <c r="A772" s="16" t="s">
        <v>8370</v>
      </c>
      <c r="B772" s="2" t="s">
        <v>7837</v>
      </c>
      <c r="C772" s="2" t="s">
        <v>92</v>
      </c>
      <c r="D772" s="2" t="s">
        <v>217</v>
      </c>
      <c r="E772" s="2" t="s">
        <v>5026</v>
      </c>
      <c r="F772" s="2" t="s">
        <v>89</v>
      </c>
      <c r="G772" s="2" t="s">
        <v>94</v>
      </c>
      <c r="H772" s="2" t="s">
        <v>89</v>
      </c>
      <c r="I772" s="3">
        <v>0</v>
      </c>
      <c r="J772" s="7">
        <v>1916.9</v>
      </c>
      <c r="K772" s="2" t="s">
        <v>7785</v>
      </c>
      <c r="L772" s="7"/>
      <c r="M772" s="2" t="s">
        <v>380</v>
      </c>
      <c r="N772" s="2" t="s">
        <v>381</v>
      </c>
      <c r="O772" s="3">
        <v>31833433</v>
      </c>
      <c r="P772" s="3">
        <v>21646712</v>
      </c>
      <c r="Q772" s="3">
        <v>10186721</v>
      </c>
      <c r="R772" s="2"/>
    </row>
    <row r="773" spans="1:18" ht="14.25" customHeight="1">
      <c r="A773" s="16" t="s">
        <v>8371</v>
      </c>
      <c r="B773" s="2" t="s">
        <v>7837</v>
      </c>
      <c r="C773" s="2" t="s">
        <v>92</v>
      </c>
      <c r="D773" s="2" t="s">
        <v>217</v>
      </c>
      <c r="E773" s="2" t="s">
        <v>5028</v>
      </c>
      <c r="F773" s="2" t="s">
        <v>89</v>
      </c>
      <c r="G773" s="2" t="s">
        <v>94</v>
      </c>
      <c r="H773" s="2" t="s">
        <v>89</v>
      </c>
      <c r="I773" s="3">
        <v>0</v>
      </c>
      <c r="J773" s="7">
        <v>474.4</v>
      </c>
      <c r="K773" s="2" t="s">
        <v>7785</v>
      </c>
      <c r="L773" s="7"/>
      <c r="M773" s="2" t="s">
        <v>370</v>
      </c>
      <c r="N773" s="2" t="s">
        <v>371</v>
      </c>
      <c r="O773" s="3">
        <v>14222749</v>
      </c>
      <c r="P773" s="3">
        <v>9102528</v>
      </c>
      <c r="Q773" s="3">
        <v>5120221</v>
      </c>
      <c r="R773" s="2"/>
    </row>
    <row r="774" spans="1:18" ht="14.25" customHeight="1">
      <c r="A774" s="16" t="s">
        <v>8372</v>
      </c>
      <c r="B774" s="2" t="s">
        <v>7837</v>
      </c>
      <c r="C774" s="2" t="s">
        <v>92</v>
      </c>
      <c r="D774" s="2" t="s">
        <v>217</v>
      </c>
      <c r="E774" s="2" t="s">
        <v>5030</v>
      </c>
      <c r="F774" s="2" t="s">
        <v>89</v>
      </c>
      <c r="G774" s="2" t="s">
        <v>94</v>
      </c>
      <c r="H774" s="2" t="s">
        <v>89</v>
      </c>
      <c r="I774" s="3">
        <v>0</v>
      </c>
      <c r="J774" s="7">
        <v>260.3</v>
      </c>
      <c r="K774" s="2" t="s">
        <v>7785</v>
      </c>
      <c r="L774" s="7"/>
      <c r="M774" s="2" t="s">
        <v>370</v>
      </c>
      <c r="N774" s="2" t="s">
        <v>371</v>
      </c>
      <c r="O774" s="3">
        <v>4233643</v>
      </c>
      <c r="P774" s="3">
        <v>2709504</v>
      </c>
      <c r="Q774" s="3">
        <v>1524139</v>
      </c>
      <c r="R774" s="2"/>
    </row>
    <row r="775" spans="1:18" ht="14.25" customHeight="1">
      <c r="A775" s="16" t="s">
        <v>8373</v>
      </c>
      <c r="B775" s="2" t="s">
        <v>7837</v>
      </c>
      <c r="C775" s="2" t="s">
        <v>92</v>
      </c>
      <c r="D775" s="2" t="s">
        <v>217</v>
      </c>
      <c r="E775" s="2" t="s">
        <v>5032</v>
      </c>
      <c r="F775" s="2" t="s">
        <v>89</v>
      </c>
      <c r="G775" s="2" t="s">
        <v>94</v>
      </c>
      <c r="H775" s="2" t="s">
        <v>89</v>
      </c>
      <c r="I775" s="3">
        <v>0</v>
      </c>
      <c r="J775" s="7">
        <v>20.399999999999999</v>
      </c>
      <c r="K775" s="2" t="s">
        <v>7785</v>
      </c>
      <c r="L775" s="7"/>
      <c r="M775" s="2" t="s">
        <v>370</v>
      </c>
      <c r="N775" s="2" t="s">
        <v>371</v>
      </c>
      <c r="O775" s="3">
        <v>611602</v>
      </c>
      <c r="P775" s="3">
        <v>391424</v>
      </c>
      <c r="Q775" s="3">
        <v>220178</v>
      </c>
      <c r="R775" s="2"/>
    </row>
    <row r="776" spans="1:18" ht="14.25" customHeight="1">
      <c r="A776" s="16" t="s">
        <v>8374</v>
      </c>
      <c r="B776" s="2" t="s">
        <v>7837</v>
      </c>
      <c r="C776" s="2" t="s">
        <v>92</v>
      </c>
      <c r="D776" s="2" t="s">
        <v>217</v>
      </c>
      <c r="E776" s="2" t="s">
        <v>5034</v>
      </c>
      <c r="F776" s="2" t="s">
        <v>89</v>
      </c>
      <c r="G776" s="2" t="s">
        <v>94</v>
      </c>
      <c r="H776" s="2" t="s">
        <v>89</v>
      </c>
      <c r="I776" s="3">
        <v>0</v>
      </c>
      <c r="J776" s="7">
        <v>114.6</v>
      </c>
      <c r="K776" s="2" t="s">
        <v>7785</v>
      </c>
      <c r="L776" s="7"/>
      <c r="M776" s="2" t="s">
        <v>370</v>
      </c>
      <c r="N776" s="2" t="s">
        <v>371</v>
      </c>
      <c r="O776" s="3">
        <v>3435765</v>
      </c>
      <c r="P776" s="3">
        <v>2198880</v>
      </c>
      <c r="Q776" s="3">
        <v>1236885</v>
      </c>
      <c r="R776" s="2"/>
    </row>
    <row r="777" spans="1:18" ht="14.25" customHeight="1">
      <c r="A777" s="16" t="s">
        <v>8375</v>
      </c>
      <c r="B777" s="2" t="s">
        <v>7837</v>
      </c>
      <c r="C777" s="2" t="s">
        <v>92</v>
      </c>
      <c r="D777" s="2" t="s">
        <v>217</v>
      </c>
      <c r="E777" s="2" t="s">
        <v>5036</v>
      </c>
      <c r="F777" s="2" t="s">
        <v>89</v>
      </c>
      <c r="G777" s="2" t="s">
        <v>94</v>
      </c>
      <c r="H777" s="2" t="s">
        <v>89</v>
      </c>
      <c r="I777" s="3">
        <v>0</v>
      </c>
      <c r="J777" s="7">
        <v>54.3</v>
      </c>
      <c r="K777" s="2" t="s">
        <v>7785</v>
      </c>
      <c r="L777" s="7"/>
      <c r="M777" s="2" t="s">
        <v>370</v>
      </c>
      <c r="N777" s="2" t="s">
        <v>371</v>
      </c>
      <c r="O777" s="3">
        <v>1627941</v>
      </c>
      <c r="P777" s="3">
        <v>1041856</v>
      </c>
      <c r="Q777" s="3">
        <v>586085</v>
      </c>
      <c r="R777" s="2"/>
    </row>
    <row r="778" spans="1:18" ht="14.25" customHeight="1">
      <c r="A778" s="16" t="s">
        <v>8376</v>
      </c>
      <c r="B778" s="2" t="s">
        <v>7837</v>
      </c>
      <c r="C778" s="2" t="s">
        <v>92</v>
      </c>
      <c r="D778" s="2" t="s">
        <v>217</v>
      </c>
      <c r="E778" s="2" t="s">
        <v>5038</v>
      </c>
      <c r="F778" s="2" t="s">
        <v>89</v>
      </c>
      <c r="G778" s="2" t="s">
        <v>94</v>
      </c>
      <c r="H778" s="2" t="s">
        <v>89</v>
      </c>
      <c r="I778" s="3">
        <v>0</v>
      </c>
      <c r="J778" s="7">
        <v>112</v>
      </c>
      <c r="K778" s="2" t="s">
        <v>7785</v>
      </c>
      <c r="L778" s="7"/>
      <c r="M778" s="2" t="s">
        <v>370</v>
      </c>
      <c r="N778" s="2" t="s">
        <v>371</v>
      </c>
      <c r="O778" s="3">
        <v>3357816</v>
      </c>
      <c r="P778" s="3">
        <v>2148992</v>
      </c>
      <c r="Q778" s="3">
        <v>1208824</v>
      </c>
      <c r="R778" s="2"/>
    </row>
    <row r="779" spans="1:18" ht="14.25" customHeight="1">
      <c r="A779" s="16" t="s">
        <v>8377</v>
      </c>
      <c r="B779" s="2" t="s">
        <v>7837</v>
      </c>
      <c r="C779" s="2" t="s">
        <v>92</v>
      </c>
      <c r="D779" s="2" t="s">
        <v>217</v>
      </c>
      <c r="E779" s="2" t="s">
        <v>5040</v>
      </c>
      <c r="F779" s="2" t="s">
        <v>89</v>
      </c>
      <c r="G779" s="2" t="s">
        <v>94</v>
      </c>
      <c r="H779" s="2" t="s">
        <v>89</v>
      </c>
      <c r="I779" s="3">
        <v>0</v>
      </c>
      <c r="J779" s="7">
        <v>108.8</v>
      </c>
      <c r="K779" s="2" t="s">
        <v>7785</v>
      </c>
      <c r="L779" s="7"/>
      <c r="M779" s="2" t="s">
        <v>370</v>
      </c>
      <c r="N779" s="2" t="s">
        <v>371</v>
      </c>
      <c r="O779" s="3">
        <v>3261878</v>
      </c>
      <c r="P779" s="3">
        <v>2087584</v>
      </c>
      <c r="Q779" s="3">
        <v>1174294</v>
      </c>
      <c r="R779" s="2"/>
    </row>
    <row r="780" spans="1:18" ht="14.25" customHeight="1">
      <c r="A780" s="16" t="s">
        <v>8378</v>
      </c>
      <c r="B780" s="2" t="s">
        <v>7837</v>
      </c>
      <c r="C780" s="2" t="s">
        <v>92</v>
      </c>
      <c r="D780" s="2" t="s">
        <v>217</v>
      </c>
      <c r="E780" s="2" t="s">
        <v>5042</v>
      </c>
      <c r="F780" s="2" t="s">
        <v>89</v>
      </c>
      <c r="G780" s="2" t="s">
        <v>94</v>
      </c>
      <c r="H780" s="2" t="s">
        <v>89</v>
      </c>
      <c r="I780" s="3">
        <v>0</v>
      </c>
      <c r="J780" s="7">
        <v>545.79999999999995</v>
      </c>
      <c r="K780" s="2" t="s">
        <v>7785</v>
      </c>
      <c r="L780" s="7"/>
      <c r="M780" s="2" t="s">
        <v>401</v>
      </c>
      <c r="N780" s="2" t="s">
        <v>402</v>
      </c>
      <c r="O780" s="3">
        <v>11900623</v>
      </c>
      <c r="P780" s="3">
        <v>4522228</v>
      </c>
      <c r="Q780" s="3">
        <v>7378395</v>
      </c>
      <c r="R780" s="2"/>
    </row>
    <row r="781" spans="1:18" ht="14.25" customHeight="1">
      <c r="A781" s="16" t="s">
        <v>8379</v>
      </c>
      <c r="B781" s="2" t="s">
        <v>7837</v>
      </c>
      <c r="C781" s="2" t="s">
        <v>92</v>
      </c>
      <c r="D781" s="2" t="s">
        <v>217</v>
      </c>
      <c r="E781" s="2" t="s">
        <v>5044</v>
      </c>
      <c r="F781" s="2" t="s">
        <v>89</v>
      </c>
      <c r="G781" s="2" t="s">
        <v>94</v>
      </c>
      <c r="H781" s="2" t="s">
        <v>89</v>
      </c>
      <c r="I781" s="3">
        <v>0</v>
      </c>
      <c r="J781" s="7">
        <v>511.2</v>
      </c>
      <c r="K781" s="2" t="s">
        <v>7785</v>
      </c>
      <c r="L781" s="7"/>
      <c r="M781" s="2" t="s">
        <v>370</v>
      </c>
      <c r="N781" s="2" t="s">
        <v>371</v>
      </c>
      <c r="O781" s="3">
        <v>3875407</v>
      </c>
      <c r="P781" s="3">
        <v>2480256</v>
      </c>
      <c r="Q781" s="3">
        <v>1395151</v>
      </c>
      <c r="R781" s="2"/>
    </row>
    <row r="782" spans="1:18" ht="14.25" customHeight="1">
      <c r="A782" s="16" t="s">
        <v>8380</v>
      </c>
      <c r="B782" s="2" t="s">
        <v>7837</v>
      </c>
      <c r="C782" s="2" t="s">
        <v>92</v>
      </c>
      <c r="D782" s="2" t="s">
        <v>217</v>
      </c>
      <c r="E782" s="2" t="s">
        <v>5047</v>
      </c>
      <c r="F782" s="2" t="s">
        <v>89</v>
      </c>
      <c r="G782" s="2" t="s">
        <v>94</v>
      </c>
      <c r="H782" s="2" t="s">
        <v>89</v>
      </c>
      <c r="I782" s="3">
        <v>0</v>
      </c>
      <c r="J782" s="7">
        <v>299.5</v>
      </c>
      <c r="K782" s="2" t="s">
        <v>7785</v>
      </c>
      <c r="L782" s="7"/>
      <c r="M782" s="2" t="s">
        <v>370</v>
      </c>
      <c r="N782" s="2" t="s">
        <v>371</v>
      </c>
      <c r="O782" s="3">
        <v>7605885</v>
      </c>
      <c r="P782" s="3">
        <v>4867744</v>
      </c>
      <c r="Q782" s="3">
        <v>2738141</v>
      </c>
      <c r="R782" s="2"/>
    </row>
    <row r="783" spans="1:18" ht="14.25" customHeight="1">
      <c r="A783" s="16" t="s">
        <v>8381</v>
      </c>
      <c r="B783" s="2" t="s">
        <v>7837</v>
      </c>
      <c r="C783" s="2" t="s">
        <v>92</v>
      </c>
      <c r="D783" s="2" t="s">
        <v>217</v>
      </c>
      <c r="E783" s="2" t="s">
        <v>5049</v>
      </c>
      <c r="F783" s="2" t="s">
        <v>89</v>
      </c>
      <c r="G783" s="2" t="s">
        <v>94</v>
      </c>
      <c r="H783" s="2" t="s">
        <v>89</v>
      </c>
      <c r="I783" s="3">
        <v>0</v>
      </c>
      <c r="J783" s="7">
        <v>6053</v>
      </c>
      <c r="K783" s="2" t="s">
        <v>7785</v>
      </c>
      <c r="L783" s="7"/>
      <c r="M783" s="2" t="s">
        <v>349</v>
      </c>
      <c r="N783" s="2" t="s">
        <v>384</v>
      </c>
      <c r="O783" s="3">
        <v>181471967</v>
      </c>
      <c r="P783" s="3">
        <v>112512609</v>
      </c>
      <c r="Q783" s="3">
        <v>68959358</v>
      </c>
      <c r="R783" s="2"/>
    </row>
    <row r="784" spans="1:18" ht="14.25" customHeight="1">
      <c r="A784" s="16" t="s">
        <v>8381</v>
      </c>
      <c r="B784" s="2" t="s">
        <v>7837</v>
      </c>
      <c r="C784" s="2" t="s">
        <v>92</v>
      </c>
      <c r="D784" s="2" t="s">
        <v>217</v>
      </c>
      <c r="E784" s="2" t="s">
        <v>8382</v>
      </c>
      <c r="F784" s="2" t="s">
        <v>89</v>
      </c>
      <c r="G784" s="2" t="s">
        <v>94</v>
      </c>
      <c r="H784" s="2" t="s">
        <v>89</v>
      </c>
      <c r="I784" s="3"/>
      <c r="J784" s="7">
        <v>0</v>
      </c>
      <c r="K784" s="2" t="s">
        <v>89</v>
      </c>
      <c r="L784" s="7">
        <v>0</v>
      </c>
      <c r="M784" s="2" t="s">
        <v>154</v>
      </c>
      <c r="N784" s="2" t="s">
        <v>6150</v>
      </c>
      <c r="O784" s="3">
        <v>12111000</v>
      </c>
      <c r="P784" s="3">
        <v>3633300</v>
      </c>
      <c r="Q784" s="3">
        <v>8477700</v>
      </c>
      <c r="R784" s="2"/>
    </row>
    <row r="785" spans="1:18" ht="14.25" customHeight="1">
      <c r="A785" s="16" t="s">
        <v>8381</v>
      </c>
      <c r="B785" s="2" t="s">
        <v>7837</v>
      </c>
      <c r="C785" s="2" t="s">
        <v>92</v>
      </c>
      <c r="D785" s="2" t="s">
        <v>217</v>
      </c>
      <c r="E785" s="2" t="s">
        <v>8383</v>
      </c>
      <c r="F785" s="2" t="s">
        <v>89</v>
      </c>
      <c r="G785" s="2" t="s">
        <v>94</v>
      </c>
      <c r="H785" s="2" t="s">
        <v>89</v>
      </c>
      <c r="I785" s="3"/>
      <c r="J785" s="7">
        <v>0</v>
      </c>
      <c r="K785" s="2" t="s">
        <v>89</v>
      </c>
      <c r="L785" s="7">
        <v>0</v>
      </c>
      <c r="M785" s="2" t="s">
        <v>187</v>
      </c>
      <c r="N785" s="2" t="s">
        <v>482</v>
      </c>
      <c r="O785" s="3">
        <v>10395000</v>
      </c>
      <c r="P785" s="3">
        <v>2079000</v>
      </c>
      <c r="Q785" s="3">
        <v>8316000</v>
      </c>
      <c r="R785" s="2"/>
    </row>
    <row r="786" spans="1:18" ht="14.25" customHeight="1">
      <c r="A786" s="16" t="s">
        <v>8384</v>
      </c>
      <c r="B786" s="2" t="s">
        <v>7837</v>
      </c>
      <c r="C786" s="2" t="s">
        <v>92</v>
      </c>
      <c r="D786" s="2" t="s">
        <v>217</v>
      </c>
      <c r="E786" s="2" t="s">
        <v>8385</v>
      </c>
      <c r="F786" s="2" t="s">
        <v>89</v>
      </c>
      <c r="G786" s="2" t="s">
        <v>94</v>
      </c>
      <c r="H786" s="2" t="s">
        <v>89</v>
      </c>
      <c r="I786" s="3">
        <v>0</v>
      </c>
      <c r="J786" s="7">
        <v>1773.2</v>
      </c>
      <c r="K786" s="2" t="s">
        <v>7785</v>
      </c>
      <c r="L786" s="7"/>
      <c r="M786" s="2" t="s">
        <v>370</v>
      </c>
      <c r="N786" s="2" t="s">
        <v>371</v>
      </c>
      <c r="O786" s="3">
        <v>41210650</v>
      </c>
      <c r="P786" s="3">
        <v>26374816</v>
      </c>
      <c r="Q786" s="3">
        <v>14835834</v>
      </c>
      <c r="R786" s="2"/>
    </row>
    <row r="787" spans="1:18" ht="14.25" customHeight="1">
      <c r="A787" s="16" t="s">
        <v>8386</v>
      </c>
      <c r="B787" s="2" t="s">
        <v>7837</v>
      </c>
      <c r="C787" s="2" t="s">
        <v>92</v>
      </c>
      <c r="D787" s="2" t="s">
        <v>217</v>
      </c>
      <c r="E787" s="2" t="s">
        <v>5053</v>
      </c>
      <c r="F787" s="2" t="s">
        <v>89</v>
      </c>
      <c r="G787" s="2" t="s">
        <v>94</v>
      </c>
      <c r="H787" s="2" t="s">
        <v>89</v>
      </c>
      <c r="I787" s="3">
        <v>0</v>
      </c>
      <c r="J787" s="7">
        <v>130.69999999999999</v>
      </c>
      <c r="K787" s="2" t="s">
        <v>7785</v>
      </c>
      <c r="L787" s="7"/>
      <c r="M787" s="2" t="s">
        <v>370</v>
      </c>
      <c r="N787" s="2" t="s">
        <v>371</v>
      </c>
      <c r="O787" s="3">
        <v>1557029</v>
      </c>
      <c r="P787" s="3">
        <v>996480</v>
      </c>
      <c r="Q787" s="3">
        <v>560549</v>
      </c>
      <c r="R787" s="2"/>
    </row>
    <row r="788" spans="1:18" ht="14.25" customHeight="1">
      <c r="A788" s="16" t="s">
        <v>8387</v>
      </c>
      <c r="B788" s="2" t="s">
        <v>7837</v>
      </c>
      <c r="C788" s="2" t="s">
        <v>92</v>
      </c>
      <c r="D788" s="2" t="s">
        <v>217</v>
      </c>
      <c r="E788" s="2" t="s">
        <v>5055</v>
      </c>
      <c r="F788" s="2" t="s">
        <v>89</v>
      </c>
      <c r="G788" s="2" t="s">
        <v>94</v>
      </c>
      <c r="H788" s="2" t="s">
        <v>89</v>
      </c>
      <c r="I788" s="3">
        <v>0</v>
      </c>
      <c r="J788" s="7">
        <v>59.3</v>
      </c>
      <c r="K788" s="2" t="s">
        <v>7785</v>
      </c>
      <c r="L788" s="7"/>
      <c r="M788" s="2" t="s">
        <v>370</v>
      </c>
      <c r="N788" s="2" t="s">
        <v>371</v>
      </c>
      <c r="O788" s="3">
        <v>449553</v>
      </c>
      <c r="P788" s="3">
        <v>287712</v>
      </c>
      <c r="Q788" s="3">
        <v>161841</v>
      </c>
      <c r="R788" s="2"/>
    </row>
    <row r="789" spans="1:18" ht="14.25" customHeight="1">
      <c r="A789" s="16" t="s">
        <v>8388</v>
      </c>
      <c r="B789" s="2" t="s">
        <v>7837</v>
      </c>
      <c r="C789" s="2" t="s">
        <v>92</v>
      </c>
      <c r="D789" s="2" t="s">
        <v>217</v>
      </c>
      <c r="E789" s="2" t="s">
        <v>5057</v>
      </c>
      <c r="F789" s="2" t="s">
        <v>89</v>
      </c>
      <c r="G789" s="2" t="s">
        <v>94</v>
      </c>
      <c r="H789" s="2" t="s">
        <v>89</v>
      </c>
      <c r="I789" s="3">
        <v>0</v>
      </c>
      <c r="J789" s="7">
        <v>459.8</v>
      </c>
      <c r="K789" s="2" t="s">
        <v>7785</v>
      </c>
      <c r="L789" s="7"/>
      <c r="M789" s="2" t="s">
        <v>349</v>
      </c>
      <c r="N789" s="2" t="s">
        <v>384</v>
      </c>
      <c r="O789" s="3">
        <v>4921694</v>
      </c>
      <c r="P789" s="3">
        <v>3051423</v>
      </c>
      <c r="Q789" s="3">
        <v>1870271</v>
      </c>
      <c r="R789" s="2"/>
    </row>
    <row r="790" spans="1:18" ht="14.25" customHeight="1">
      <c r="A790" s="16" t="s">
        <v>8389</v>
      </c>
      <c r="B790" s="2" t="s">
        <v>7837</v>
      </c>
      <c r="C790" s="2" t="s">
        <v>92</v>
      </c>
      <c r="D790" s="2" t="s">
        <v>217</v>
      </c>
      <c r="E790" s="2" t="s">
        <v>5059</v>
      </c>
      <c r="F790" s="2" t="s">
        <v>89</v>
      </c>
      <c r="G790" s="2" t="s">
        <v>94</v>
      </c>
      <c r="H790" s="2" t="s">
        <v>89</v>
      </c>
      <c r="I790" s="3">
        <v>0</v>
      </c>
      <c r="J790" s="7">
        <v>197.3</v>
      </c>
      <c r="K790" s="2" t="s">
        <v>7785</v>
      </c>
      <c r="L790" s="7"/>
      <c r="M790" s="2" t="s">
        <v>349</v>
      </c>
      <c r="N790" s="2" t="s">
        <v>384</v>
      </c>
      <c r="O790" s="3">
        <v>1920917</v>
      </c>
      <c r="P790" s="3">
        <v>1190958</v>
      </c>
      <c r="Q790" s="3">
        <v>729959</v>
      </c>
      <c r="R790" s="2"/>
    </row>
    <row r="791" spans="1:18" ht="14.25" customHeight="1">
      <c r="A791" s="16" t="s">
        <v>8390</v>
      </c>
      <c r="B791" s="2" t="s">
        <v>7837</v>
      </c>
      <c r="C791" s="2" t="s">
        <v>92</v>
      </c>
      <c r="D791" s="2" t="s">
        <v>217</v>
      </c>
      <c r="E791" s="2" t="s">
        <v>5061</v>
      </c>
      <c r="F791" s="2" t="s">
        <v>89</v>
      </c>
      <c r="G791" s="2" t="s">
        <v>94</v>
      </c>
      <c r="H791" s="2" t="s">
        <v>89</v>
      </c>
      <c r="I791" s="3">
        <v>0</v>
      </c>
      <c r="J791" s="7">
        <v>23.5</v>
      </c>
      <c r="K791" s="2" t="s">
        <v>7785</v>
      </c>
      <c r="L791" s="7"/>
      <c r="M791" s="2" t="s">
        <v>349</v>
      </c>
      <c r="N791" s="2" t="s">
        <v>384</v>
      </c>
      <c r="O791" s="3">
        <v>178154</v>
      </c>
      <c r="P791" s="3">
        <v>110453</v>
      </c>
      <c r="Q791" s="3">
        <v>67701</v>
      </c>
      <c r="R791" s="2"/>
    </row>
    <row r="792" spans="1:18" ht="14.25" customHeight="1">
      <c r="A792" s="16" t="s">
        <v>8391</v>
      </c>
      <c r="B792" s="2" t="s">
        <v>7837</v>
      </c>
      <c r="C792" s="2" t="s">
        <v>92</v>
      </c>
      <c r="D792" s="2" t="s">
        <v>217</v>
      </c>
      <c r="E792" s="2" t="s">
        <v>5063</v>
      </c>
      <c r="F792" s="2" t="s">
        <v>89</v>
      </c>
      <c r="G792" s="2" t="s">
        <v>94</v>
      </c>
      <c r="H792" s="2" t="s">
        <v>89</v>
      </c>
      <c r="I792" s="3">
        <v>0</v>
      </c>
      <c r="J792" s="7">
        <v>12.9</v>
      </c>
      <c r="K792" s="2" t="s">
        <v>7785</v>
      </c>
      <c r="L792" s="7"/>
      <c r="M792" s="2" t="s">
        <v>349</v>
      </c>
      <c r="N792" s="2" t="s">
        <v>384</v>
      </c>
      <c r="O792" s="3">
        <v>153678</v>
      </c>
      <c r="P792" s="3">
        <v>95263</v>
      </c>
      <c r="Q792" s="3">
        <v>58415</v>
      </c>
      <c r="R792" s="2"/>
    </row>
    <row r="793" spans="1:18" ht="14.25" customHeight="1">
      <c r="A793" s="16" t="s">
        <v>8392</v>
      </c>
      <c r="B793" s="2" t="s">
        <v>7837</v>
      </c>
      <c r="C793" s="2" t="s">
        <v>92</v>
      </c>
      <c r="D793" s="2" t="s">
        <v>217</v>
      </c>
      <c r="E793" s="2" t="s">
        <v>5065</v>
      </c>
      <c r="F793" s="2" t="s">
        <v>89</v>
      </c>
      <c r="G793" s="2" t="s">
        <v>94</v>
      </c>
      <c r="H793" s="2" t="s">
        <v>89</v>
      </c>
      <c r="I793" s="3">
        <v>0</v>
      </c>
      <c r="J793" s="7">
        <v>79.5</v>
      </c>
      <c r="K793" s="2" t="s">
        <v>7785</v>
      </c>
      <c r="L793" s="7"/>
      <c r="M793" s="2" t="s">
        <v>349</v>
      </c>
      <c r="N793" s="2" t="s">
        <v>384</v>
      </c>
      <c r="O793" s="3">
        <v>688788</v>
      </c>
      <c r="P793" s="3">
        <v>427025</v>
      </c>
      <c r="Q793" s="3">
        <v>261763</v>
      </c>
      <c r="R793" s="2"/>
    </row>
    <row r="794" spans="1:18" ht="14.25" customHeight="1">
      <c r="A794" s="16" t="s">
        <v>8393</v>
      </c>
      <c r="B794" s="2" t="s">
        <v>7837</v>
      </c>
      <c r="C794" s="2" t="s">
        <v>92</v>
      </c>
      <c r="D794" s="2" t="s">
        <v>217</v>
      </c>
      <c r="E794" s="2" t="s">
        <v>5067</v>
      </c>
      <c r="F794" s="2" t="s">
        <v>89</v>
      </c>
      <c r="G794" s="2" t="s">
        <v>94</v>
      </c>
      <c r="H794" s="2" t="s">
        <v>89</v>
      </c>
      <c r="I794" s="3">
        <v>0</v>
      </c>
      <c r="J794" s="7">
        <v>121.6</v>
      </c>
      <c r="K794" s="2" t="s">
        <v>7785</v>
      </c>
      <c r="L794" s="7"/>
      <c r="M794" s="2" t="s">
        <v>349</v>
      </c>
      <c r="N794" s="2" t="s">
        <v>384</v>
      </c>
      <c r="O794" s="3">
        <v>1188701</v>
      </c>
      <c r="P794" s="3">
        <v>736994</v>
      </c>
      <c r="Q794" s="3">
        <v>451707</v>
      </c>
      <c r="R794" s="2"/>
    </row>
    <row r="795" spans="1:18" ht="14.25" customHeight="1">
      <c r="A795" s="16" t="s">
        <v>8394</v>
      </c>
      <c r="B795" s="2" t="s">
        <v>7837</v>
      </c>
      <c r="C795" s="2" t="s">
        <v>92</v>
      </c>
      <c r="D795" s="2" t="s">
        <v>217</v>
      </c>
      <c r="E795" s="2" t="s">
        <v>5069</v>
      </c>
      <c r="F795" s="2" t="s">
        <v>89</v>
      </c>
      <c r="G795" s="2" t="s">
        <v>94</v>
      </c>
      <c r="H795" s="2" t="s">
        <v>89</v>
      </c>
      <c r="I795" s="3">
        <v>0</v>
      </c>
      <c r="J795" s="7">
        <v>1091.5999999999999</v>
      </c>
      <c r="K795" s="2" t="s">
        <v>7785</v>
      </c>
      <c r="L795" s="7"/>
      <c r="M795" s="2" t="s">
        <v>385</v>
      </c>
      <c r="N795" s="2" t="s">
        <v>386</v>
      </c>
      <c r="O795" s="3">
        <v>9457622</v>
      </c>
      <c r="P795" s="3">
        <v>5674560</v>
      </c>
      <c r="Q795" s="3">
        <v>3783062</v>
      </c>
      <c r="R795" s="2"/>
    </row>
    <row r="796" spans="1:18" ht="14.25" customHeight="1">
      <c r="A796" s="16" t="s">
        <v>8395</v>
      </c>
      <c r="B796" s="2" t="s">
        <v>7837</v>
      </c>
      <c r="C796" s="2" t="s">
        <v>92</v>
      </c>
      <c r="D796" s="2" t="s">
        <v>217</v>
      </c>
      <c r="E796" s="2" t="s">
        <v>5071</v>
      </c>
      <c r="F796" s="2" t="s">
        <v>89</v>
      </c>
      <c r="G796" s="2" t="s">
        <v>94</v>
      </c>
      <c r="H796" s="2" t="s">
        <v>89</v>
      </c>
      <c r="I796" s="3">
        <v>0</v>
      </c>
      <c r="J796" s="7">
        <v>149.4</v>
      </c>
      <c r="K796" s="2" t="s">
        <v>7785</v>
      </c>
      <c r="L796" s="7"/>
      <c r="M796" s="2" t="s">
        <v>385</v>
      </c>
      <c r="N796" s="2" t="s">
        <v>386</v>
      </c>
      <c r="O796" s="3">
        <v>4479087</v>
      </c>
      <c r="P796" s="3">
        <v>2687430</v>
      </c>
      <c r="Q796" s="3">
        <v>1791657</v>
      </c>
      <c r="R796" s="2"/>
    </row>
    <row r="797" spans="1:18" ht="14.25" customHeight="1">
      <c r="A797" s="16" t="s">
        <v>8396</v>
      </c>
      <c r="B797" s="2" t="s">
        <v>7837</v>
      </c>
      <c r="C797" s="2" t="s">
        <v>92</v>
      </c>
      <c r="D797" s="2" t="s">
        <v>217</v>
      </c>
      <c r="E797" s="2" t="s">
        <v>5073</v>
      </c>
      <c r="F797" s="2" t="s">
        <v>89</v>
      </c>
      <c r="G797" s="2" t="s">
        <v>94</v>
      </c>
      <c r="H797" s="2" t="s">
        <v>89</v>
      </c>
      <c r="I797" s="3">
        <v>0</v>
      </c>
      <c r="J797" s="7">
        <v>139.80000000000001</v>
      </c>
      <c r="K797" s="2" t="s">
        <v>7785</v>
      </c>
      <c r="L797" s="7"/>
      <c r="M797" s="2" t="s">
        <v>385</v>
      </c>
      <c r="N797" s="2" t="s">
        <v>386</v>
      </c>
      <c r="O797" s="3">
        <v>4191274</v>
      </c>
      <c r="P797" s="3">
        <v>2514750</v>
      </c>
      <c r="Q797" s="3">
        <v>1676524</v>
      </c>
      <c r="R797" s="2"/>
    </row>
    <row r="798" spans="1:18" ht="14.25" customHeight="1">
      <c r="A798" s="16" t="s">
        <v>8397</v>
      </c>
      <c r="B798" s="2" t="s">
        <v>7837</v>
      </c>
      <c r="C798" s="2" t="s">
        <v>92</v>
      </c>
      <c r="D798" s="2" t="s">
        <v>217</v>
      </c>
      <c r="E798" s="2" t="s">
        <v>5075</v>
      </c>
      <c r="F798" s="2" t="s">
        <v>89</v>
      </c>
      <c r="G798" s="2" t="s">
        <v>94</v>
      </c>
      <c r="H798" s="2" t="s">
        <v>89</v>
      </c>
      <c r="I798" s="3">
        <v>0</v>
      </c>
      <c r="J798" s="7">
        <v>0</v>
      </c>
      <c r="K798" s="2" t="s">
        <v>7785</v>
      </c>
      <c r="L798" s="7"/>
      <c r="M798" s="2" t="s">
        <v>385</v>
      </c>
      <c r="N798" s="2" t="s">
        <v>386</v>
      </c>
      <c r="O798" s="3">
        <v>1</v>
      </c>
      <c r="P798" s="3">
        <v>0</v>
      </c>
      <c r="Q798" s="3">
        <v>1</v>
      </c>
      <c r="R798" s="2"/>
    </row>
    <row r="799" spans="1:18" ht="14.25" customHeight="1">
      <c r="A799" s="16" t="s">
        <v>8398</v>
      </c>
      <c r="B799" s="2" t="s">
        <v>7837</v>
      </c>
      <c r="C799" s="2" t="s">
        <v>92</v>
      </c>
      <c r="D799" s="2" t="s">
        <v>217</v>
      </c>
      <c r="E799" s="2" t="s">
        <v>5077</v>
      </c>
      <c r="F799" s="2" t="s">
        <v>89</v>
      </c>
      <c r="G799" s="2" t="s">
        <v>94</v>
      </c>
      <c r="H799" s="2" t="s">
        <v>89</v>
      </c>
      <c r="I799" s="3">
        <v>0</v>
      </c>
      <c r="J799" s="7">
        <v>414</v>
      </c>
      <c r="K799" s="2" t="s">
        <v>7785</v>
      </c>
      <c r="L799" s="7"/>
      <c r="M799" s="2" t="s">
        <v>387</v>
      </c>
      <c r="N799" s="2" t="s">
        <v>388</v>
      </c>
      <c r="O799" s="3">
        <v>12411927</v>
      </c>
      <c r="P799" s="3">
        <v>7198902</v>
      </c>
      <c r="Q799" s="3">
        <v>5213025</v>
      </c>
      <c r="R799" s="2"/>
    </row>
    <row r="800" spans="1:18" ht="14.25" customHeight="1">
      <c r="A800" s="16" t="s">
        <v>8399</v>
      </c>
      <c r="B800" s="2" t="s">
        <v>7837</v>
      </c>
      <c r="C800" s="2" t="s">
        <v>92</v>
      </c>
      <c r="D800" s="2" t="s">
        <v>217</v>
      </c>
      <c r="E800" s="2" t="s">
        <v>8400</v>
      </c>
      <c r="F800" s="2" t="s">
        <v>89</v>
      </c>
      <c r="G800" s="2" t="s">
        <v>94</v>
      </c>
      <c r="H800" s="2" t="s">
        <v>89</v>
      </c>
      <c r="I800" s="3">
        <v>0</v>
      </c>
      <c r="J800" s="7">
        <v>2571.3000000000002</v>
      </c>
      <c r="K800" s="2" t="s">
        <v>7785</v>
      </c>
      <c r="L800" s="7"/>
      <c r="M800" s="2" t="s">
        <v>387</v>
      </c>
      <c r="N800" s="2" t="s">
        <v>388</v>
      </c>
      <c r="O800" s="3">
        <v>77088860</v>
      </c>
      <c r="P800" s="3">
        <v>44711533</v>
      </c>
      <c r="Q800" s="3">
        <v>32377327</v>
      </c>
      <c r="R800" s="2"/>
    </row>
    <row r="801" spans="1:18" ht="14.25" customHeight="1">
      <c r="A801" s="16" t="s">
        <v>8401</v>
      </c>
      <c r="B801" s="2" t="s">
        <v>7837</v>
      </c>
      <c r="C801" s="2" t="s">
        <v>92</v>
      </c>
      <c r="D801" s="2" t="s">
        <v>217</v>
      </c>
      <c r="E801" s="2" t="s">
        <v>5082</v>
      </c>
      <c r="F801" s="2" t="s">
        <v>89</v>
      </c>
      <c r="G801" s="2" t="s">
        <v>94</v>
      </c>
      <c r="H801" s="2" t="s">
        <v>89</v>
      </c>
      <c r="I801" s="3">
        <v>0</v>
      </c>
      <c r="J801" s="7">
        <v>1310.4100000000001</v>
      </c>
      <c r="K801" s="2" t="s">
        <v>7785</v>
      </c>
      <c r="L801" s="7"/>
      <c r="M801" s="2" t="s">
        <v>373</v>
      </c>
      <c r="N801" s="2" t="s">
        <v>374</v>
      </c>
      <c r="O801" s="3">
        <v>39286747</v>
      </c>
      <c r="P801" s="3">
        <v>17286148</v>
      </c>
      <c r="Q801" s="3">
        <v>22000599</v>
      </c>
      <c r="R801" s="2"/>
    </row>
    <row r="802" spans="1:18" ht="14.25" customHeight="1">
      <c r="A802" s="16" t="s">
        <v>8402</v>
      </c>
      <c r="B802" s="2" t="s">
        <v>7837</v>
      </c>
      <c r="C802" s="2" t="s">
        <v>92</v>
      </c>
      <c r="D802" s="2" t="s">
        <v>217</v>
      </c>
      <c r="E802" s="2" t="s">
        <v>5084</v>
      </c>
      <c r="F802" s="2" t="s">
        <v>89</v>
      </c>
      <c r="G802" s="2" t="s">
        <v>94</v>
      </c>
      <c r="H802" s="2" t="s">
        <v>89</v>
      </c>
      <c r="I802" s="3">
        <v>0</v>
      </c>
      <c r="J802" s="7">
        <v>448.34</v>
      </c>
      <c r="K802" s="2" t="s">
        <v>7785</v>
      </c>
      <c r="L802" s="7"/>
      <c r="M802" s="2" t="s">
        <v>373</v>
      </c>
      <c r="N802" s="2" t="s">
        <v>374</v>
      </c>
      <c r="O802" s="3">
        <v>13441457</v>
      </c>
      <c r="P802" s="3">
        <v>5914238</v>
      </c>
      <c r="Q802" s="3">
        <v>7527219</v>
      </c>
      <c r="R802" s="2"/>
    </row>
    <row r="803" spans="1:18" ht="14.25" customHeight="1">
      <c r="A803" s="16" t="s">
        <v>8403</v>
      </c>
      <c r="B803" s="2" t="s">
        <v>7837</v>
      </c>
      <c r="C803" s="2" t="s">
        <v>92</v>
      </c>
      <c r="D803" s="2" t="s">
        <v>217</v>
      </c>
      <c r="E803" s="2" t="s">
        <v>5086</v>
      </c>
      <c r="F803" s="2" t="s">
        <v>89</v>
      </c>
      <c r="G803" s="2" t="s">
        <v>94</v>
      </c>
      <c r="H803" s="2" t="s">
        <v>89</v>
      </c>
      <c r="I803" s="3">
        <v>0</v>
      </c>
      <c r="J803" s="7">
        <v>590.66999999999996</v>
      </c>
      <c r="K803" s="2" t="s">
        <v>7785</v>
      </c>
      <c r="L803" s="7"/>
      <c r="M803" s="2" t="s">
        <v>373</v>
      </c>
      <c r="N803" s="2" t="s">
        <v>374</v>
      </c>
      <c r="O803" s="3">
        <v>17708582</v>
      </c>
      <c r="P803" s="3">
        <v>7791762</v>
      </c>
      <c r="Q803" s="3">
        <v>9916820</v>
      </c>
      <c r="R803" s="2"/>
    </row>
    <row r="804" spans="1:18" ht="14.25" customHeight="1">
      <c r="A804" s="16" t="s">
        <v>8404</v>
      </c>
      <c r="B804" s="2" t="s">
        <v>7837</v>
      </c>
      <c r="C804" s="2" t="s">
        <v>92</v>
      </c>
      <c r="D804" s="2" t="s">
        <v>217</v>
      </c>
      <c r="E804" s="2" t="s">
        <v>5088</v>
      </c>
      <c r="F804" s="2" t="s">
        <v>89</v>
      </c>
      <c r="G804" s="2" t="s">
        <v>94</v>
      </c>
      <c r="H804" s="2" t="s">
        <v>89</v>
      </c>
      <c r="I804" s="3">
        <v>0</v>
      </c>
      <c r="J804" s="7">
        <v>72.3</v>
      </c>
      <c r="K804" s="2" t="s">
        <v>7785</v>
      </c>
      <c r="L804" s="7"/>
      <c r="M804" s="2" t="s">
        <v>373</v>
      </c>
      <c r="N804" s="2" t="s">
        <v>374</v>
      </c>
      <c r="O804" s="3">
        <v>2167590</v>
      </c>
      <c r="P804" s="3">
        <v>953722</v>
      </c>
      <c r="Q804" s="3">
        <v>1213868</v>
      </c>
      <c r="R804" s="2"/>
    </row>
    <row r="805" spans="1:18" ht="14.25" customHeight="1">
      <c r="A805" s="16" t="s">
        <v>8405</v>
      </c>
      <c r="B805" s="2" t="s">
        <v>7837</v>
      </c>
      <c r="C805" s="2" t="s">
        <v>92</v>
      </c>
      <c r="D805" s="2" t="s">
        <v>217</v>
      </c>
      <c r="E805" s="2" t="s">
        <v>5090</v>
      </c>
      <c r="F805" s="2" t="s">
        <v>89</v>
      </c>
      <c r="G805" s="2" t="s">
        <v>94</v>
      </c>
      <c r="H805" s="2" t="s">
        <v>89</v>
      </c>
      <c r="I805" s="3">
        <v>0</v>
      </c>
      <c r="J805" s="7">
        <v>434.51</v>
      </c>
      <c r="K805" s="2" t="s">
        <v>7785</v>
      </c>
      <c r="L805" s="7"/>
      <c r="M805" s="2" t="s">
        <v>373</v>
      </c>
      <c r="N805" s="2" t="s">
        <v>374</v>
      </c>
      <c r="O805" s="3">
        <v>13026827</v>
      </c>
      <c r="P805" s="3">
        <v>5731792</v>
      </c>
      <c r="Q805" s="3">
        <v>7295035</v>
      </c>
      <c r="R805" s="2"/>
    </row>
    <row r="806" spans="1:18" ht="14.25" customHeight="1">
      <c r="A806" s="16" t="s">
        <v>8406</v>
      </c>
      <c r="B806" s="2" t="s">
        <v>7837</v>
      </c>
      <c r="C806" s="2" t="s">
        <v>92</v>
      </c>
      <c r="D806" s="2" t="s">
        <v>217</v>
      </c>
      <c r="E806" s="2" t="s">
        <v>8407</v>
      </c>
      <c r="F806" s="2" t="s">
        <v>89</v>
      </c>
      <c r="G806" s="2" t="s">
        <v>94</v>
      </c>
      <c r="H806" s="2" t="s">
        <v>89</v>
      </c>
      <c r="I806" s="3">
        <v>0</v>
      </c>
      <c r="J806" s="7">
        <v>0</v>
      </c>
      <c r="K806" s="2" t="s">
        <v>89</v>
      </c>
      <c r="L806" s="7"/>
      <c r="M806" s="2" t="s">
        <v>315</v>
      </c>
      <c r="N806" s="2" t="s">
        <v>377</v>
      </c>
      <c r="O806" s="3">
        <v>18155000</v>
      </c>
      <c r="P806" s="3">
        <v>5446500</v>
      </c>
      <c r="Q806" s="3">
        <v>12708500</v>
      </c>
      <c r="R806" s="2"/>
    </row>
    <row r="807" spans="1:18" ht="14.25" customHeight="1">
      <c r="A807" s="16" t="s">
        <v>8408</v>
      </c>
      <c r="B807" s="2" t="s">
        <v>7837</v>
      </c>
      <c r="C807" s="2" t="s">
        <v>92</v>
      </c>
      <c r="D807" s="2" t="s">
        <v>217</v>
      </c>
      <c r="E807" s="2" t="s">
        <v>8409</v>
      </c>
      <c r="F807" s="2" t="s">
        <v>89</v>
      </c>
      <c r="G807" s="2" t="s">
        <v>94</v>
      </c>
      <c r="H807" s="2" t="s">
        <v>89</v>
      </c>
      <c r="I807" s="3">
        <v>0</v>
      </c>
      <c r="J807" s="7">
        <v>0</v>
      </c>
      <c r="K807" s="2" t="s">
        <v>89</v>
      </c>
      <c r="L807" s="7"/>
      <c r="M807" s="2" t="s">
        <v>315</v>
      </c>
      <c r="N807" s="2" t="s">
        <v>377</v>
      </c>
      <c r="O807" s="3">
        <v>12537000</v>
      </c>
      <c r="P807" s="3">
        <v>3761100</v>
      </c>
      <c r="Q807" s="3">
        <v>8775900</v>
      </c>
      <c r="R807" s="2"/>
    </row>
    <row r="808" spans="1:18" ht="14.25" customHeight="1">
      <c r="A808" s="16" t="s">
        <v>8410</v>
      </c>
      <c r="B808" s="2" t="s">
        <v>7837</v>
      </c>
      <c r="C808" s="2" t="s">
        <v>92</v>
      </c>
      <c r="D808" s="2" t="s">
        <v>217</v>
      </c>
      <c r="E808" s="2" t="s">
        <v>8411</v>
      </c>
      <c r="F808" s="2" t="s">
        <v>89</v>
      </c>
      <c r="G808" s="2" t="s">
        <v>94</v>
      </c>
      <c r="H808" s="2" t="s">
        <v>89</v>
      </c>
      <c r="I808" s="3">
        <v>0</v>
      </c>
      <c r="J808" s="7">
        <v>0</v>
      </c>
      <c r="K808" s="2" t="s">
        <v>89</v>
      </c>
      <c r="L808" s="7"/>
      <c r="M808" s="2" t="s">
        <v>315</v>
      </c>
      <c r="N808" s="2" t="s">
        <v>377</v>
      </c>
      <c r="O808" s="3">
        <v>57393000</v>
      </c>
      <c r="P808" s="3">
        <v>17217900</v>
      </c>
      <c r="Q808" s="3">
        <v>40175100</v>
      </c>
      <c r="R808" s="2"/>
    </row>
    <row r="809" spans="1:18" ht="14.25" customHeight="1">
      <c r="A809" s="16" t="s">
        <v>8412</v>
      </c>
      <c r="B809" s="2" t="s">
        <v>7837</v>
      </c>
      <c r="C809" s="2" t="s">
        <v>92</v>
      </c>
      <c r="D809" s="2" t="s">
        <v>217</v>
      </c>
      <c r="E809" s="2" t="s">
        <v>8413</v>
      </c>
      <c r="F809" s="2" t="s">
        <v>89</v>
      </c>
      <c r="G809" s="2" t="s">
        <v>94</v>
      </c>
      <c r="H809" s="2" t="s">
        <v>89</v>
      </c>
      <c r="I809" s="3">
        <v>0</v>
      </c>
      <c r="J809" s="7">
        <v>0</v>
      </c>
      <c r="K809" s="2" t="s">
        <v>89</v>
      </c>
      <c r="L809" s="7"/>
      <c r="M809" s="2" t="s">
        <v>282</v>
      </c>
      <c r="N809" s="2" t="s">
        <v>406</v>
      </c>
      <c r="O809" s="3">
        <v>20026000</v>
      </c>
      <c r="P809" s="3">
        <v>5607280</v>
      </c>
      <c r="Q809" s="3">
        <v>14418720</v>
      </c>
      <c r="R809" s="2"/>
    </row>
    <row r="810" spans="1:18" ht="14.25" customHeight="1">
      <c r="A810" s="16" t="s">
        <v>8414</v>
      </c>
      <c r="B810" s="2" t="s">
        <v>7837</v>
      </c>
      <c r="C810" s="2" t="s">
        <v>92</v>
      </c>
      <c r="D810" s="2" t="s">
        <v>217</v>
      </c>
      <c r="E810" s="2" t="s">
        <v>8415</v>
      </c>
      <c r="F810" s="2" t="s">
        <v>89</v>
      </c>
      <c r="G810" s="2" t="s">
        <v>94</v>
      </c>
      <c r="H810" s="2" t="s">
        <v>89</v>
      </c>
      <c r="I810" s="3">
        <v>0</v>
      </c>
      <c r="J810" s="7">
        <v>0</v>
      </c>
      <c r="K810" s="2" t="s">
        <v>89</v>
      </c>
      <c r="L810" s="7"/>
      <c r="M810" s="2" t="s">
        <v>282</v>
      </c>
      <c r="N810" s="2" t="s">
        <v>406</v>
      </c>
      <c r="O810" s="3">
        <v>10101000</v>
      </c>
      <c r="P810" s="3">
        <v>2828280</v>
      </c>
      <c r="Q810" s="3">
        <v>7272720</v>
      </c>
      <c r="R810" s="2"/>
    </row>
    <row r="811" spans="1:18" ht="14.25" customHeight="1">
      <c r="A811" s="16" t="s">
        <v>8416</v>
      </c>
      <c r="B811" s="2" t="s">
        <v>7837</v>
      </c>
      <c r="C811" s="2" t="s">
        <v>92</v>
      </c>
      <c r="D811" s="2" t="s">
        <v>217</v>
      </c>
      <c r="E811" s="2" t="s">
        <v>8417</v>
      </c>
      <c r="F811" s="2" t="s">
        <v>89</v>
      </c>
      <c r="G811" s="2" t="s">
        <v>94</v>
      </c>
      <c r="H811" s="2" t="s">
        <v>89</v>
      </c>
      <c r="I811" s="3">
        <v>0</v>
      </c>
      <c r="J811" s="7">
        <v>0</v>
      </c>
      <c r="K811" s="2" t="s">
        <v>89</v>
      </c>
      <c r="L811" s="7"/>
      <c r="M811" s="2" t="s">
        <v>322</v>
      </c>
      <c r="N811" s="2" t="s">
        <v>407</v>
      </c>
      <c r="O811" s="3">
        <v>9303000</v>
      </c>
      <c r="P811" s="3">
        <v>2418780</v>
      </c>
      <c r="Q811" s="3">
        <v>6884220</v>
      </c>
      <c r="R811" s="2"/>
    </row>
    <row r="812" spans="1:18" ht="14.25" customHeight="1">
      <c r="A812" s="16" t="s">
        <v>8418</v>
      </c>
      <c r="B812" s="2" t="s">
        <v>7837</v>
      </c>
      <c r="C812" s="2" t="s">
        <v>92</v>
      </c>
      <c r="D812" s="2" t="s">
        <v>217</v>
      </c>
      <c r="E812" s="2" t="s">
        <v>8417</v>
      </c>
      <c r="F812" s="2" t="s">
        <v>89</v>
      </c>
      <c r="G812" s="2" t="s">
        <v>94</v>
      </c>
      <c r="H812" s="2" t="s">
        <v>89</v>
      </c>
      <c r="I812" s="3">
        <v>0</v>
      </c>
      <c r="J812" s="7">
        <v>0</v>
      </c>
      <c r="K812" s="2" t="s">
        <v>89</v>
      </c>
      <c r="L812" s="7"/>
      <c r="M812" s="2" t="s">
        <v>322</v>
      </c>
      <c r="N812" s="2" t="s">
        <v>407</v>
      </c>
      <c r="O812" s="3">
        <v>22796000</v>
      </c>
      <c r="P812" s="3">
        <v>5926960</v>
      </c>
      <c r="Q812" s="3">
        <v>16869040</v>
      </c>
      <c r="R812" s="2"/>
    </row>
    <row r="813" spans="1:18" ht="14.25" customHeight="1">
      <c r="A813" s="16" t="s">
        <v>8419</v>
      </c>
      <c r="B813" s="2" t="s">
        <v>7837</v>
      </c>
      <c r="C813" s="2" t="s">
        <v>92</v>
      </c>
      <c r="D813" s="2" t="s">
        <v>217</v>
      </c>
      <c r="E813" s="2" t="s">
        <v>8417</v>
      </c>
      <c r="F813" s="2" t="s">
        <v>89</v>
      </c>
      <c r="G813" s="2" t="s">
        <v>94</v>
      </c>
      <c r="H813" s="2" t="s">
        <v>89</v>
      </c>
      <c r="I813" s="3">
        <v>0</v>
      </c>
      <c r="J813" s="7">
        <v>0</v>
      </c>
      <c r="K813" s="2" t="s">
        <v>89</v>
      </c>
      <c r="L813" s="7"/>
      <c r="M813" s="2" t="s">
        <v>325</v>
      </c>
      <c r="N813" s="2" t="s">
        <v>408</v>
      </c>
      <c r="O813" s="3">
        <v>19787000</v>
      </c>
      <c r="P813" s="3">
        <v>4748880</v>
      </c>
      <c r="Q813" s="3">
        <v>15038120</v>
      </c>
      <c r="R813" s="2"/>
    </row>
    <row r="814" spans="1:18" ht="14.25" customHeight="1">
      <c r="A814" s="16" t="s">
        <v>8420</v>
      </c>
      <c r="B814" s="2" t="s">
        <v>7837</v>
      </c>
      <c r="C814" s="2" t="s">
        <v>92</v>
      </c>
      <c r="D814" s="2" t="s">
        <v>217</v>
      </c>
      <c r="E814" s="2" t="s">
        <v>8417</v>
      </c>
      <c r="F814" s="2" t="s">
        <v>89</v>
      </c>
      <c r="G814" s="2" t="s">
        <v>94</v>
      </c>
      <c r="H814" s="2" t="s">
        <v>89</v>
      </c>
      <c r="I814" s="3">
        <v>0</v>
      </c>
      <c r="J814" s="7">
        <v>0</v>
      </c>
      <c r="K814" s="2" t="s">
        <v>89</v>
      </c>
      <c r="L814" s="7"/>
      <c r="M814" s="2" t="s">
        <v>99</v>
      </c>
      <c r="N814" s="2" t="s">
        <v>409</v>
      </c>
      <c r="O814" s="3">
        <v>19782000</v>
      </c>
      <c r="P814" s="3">
        <v>4352040</v>
      </c>
      <c r="Q814" s="3">
        <v>15429960</v>
      </c>
      <c r="R814" s="2"/>
    </row>
    <row r="815" spans="1:18" ht="14.25" customHeight="1">
      <c r="A815" s="16" t="s">
        <v>8421</v>
      </c>
      <c r="B815" s="2" t="s">
        <v>7837</v>
      </c>
      <c r="C815" s="2" t="s">
        <v>92</v>
      </c>
      <c r="D815" s="2" t="s">
        <v>217</v>
      </c>
      <c r="E815" s="2" t="s">
        <v>8417</v>
      </c>
      <c r="F815" s="2" t="s">
        <v>89</v>
      </c>
      <c r="G815" s="2" t="s">
        <v>94</v>
      </c>
      <c r="H815" s="2" t="s">
        <v>89</v>
      </c>
      <c r="I815" s="3">
        <v>0</v>
      </c>
      <c r="J815" s="7">
        <v>0</v>
      </c>
      <c r="K815" s="2" t="s">
        <v>89</v>
      </c>
      <c r="L815" s="7"/>
      <c r="M815" s="2" t="s">
        <v>103</v>
      </c>
      <c r="N815" s="2" t="s">
        <v>410</v>
      </c>
      <c r="O815" s="3">
        <v>19761000</v>
      </c>
      <c r="P815" s="3">
        <v>3952200</v>
      </c>
      <c r="Q815" s="3">
        <v>15808800</v>
      </c>
      <c r="R815" s="2"/>
    </row>
    <row r="816" spans="1:18" ht="14.25" customHeight="1">
      <c r="A816" s="16" t="s">
        <v>8422</v>
      </c>
      <c r="B816" s="2" t="s">
        <v>7837</v>
      </c>
      <c r="C816" s="2" t="s">
        <v>92</v>
      </c>
      <c r="D816" s="2" t="s">
        <v>2477</v>
      </c>
      <c r="E816" s="2" t="s">
        <v>8423</v>
      </c>
      <c r="F816" s="2" t="s">
        <v>89</v>
      </c>
      <c r="G816" s="2" t="s">
        <v>94</v>
      </c>
      <c r="H816" s="2" t="s">
        <v>89</v>
      </c>
      <c r="I816" s="3">
        <v>0</v>
      </c>
      <c r="J816" s="7">
        <v>0</v>
      </c>
      <c r="K816" s="2" t="s">
        <v>89</v>
      </c>
      <c r="L816" s="7"/>
      <c r="M816" s="2" t="s">
        <v>106</v>
      </c>
      <c r="N816" s="2" t="s">
        <v>107</v>
      </c>
      <c r="O816" s="3">
        <v>1</v>
      </c>
      <c r="P816" s="3">
        <v>0</v>
      </c>
      <c r="Q816" s="3">
        <v>1</v>
      </c>
      <c r="R816" s="2"/>
    </row>
    <row r="817" spans="1:18" ht="14.25" customHeight="1">
      <c r="A817" s="16" t="s">
        <v>8424</v>
      </c>
      <c r="B817" s="2" t="s">
        <v>7837</v>
      </c>
      <c r="C817" s="2" t="s">
        <v>92</v>
      </c>
      <c r="D817" s="2" t="s">
        <v>2477</v>
      </c>
      <c r="E817" s="2" t="s">
        <v>8425</v>
      </c>
      <c r="F817" s="2" t="s">
        <v>89</v>
      </c>
      <c r="G817" s="2" t="s">
        <v>94</v>
      </c>
      <c r="H817" s="2" t="s">
        <v>89</v>
      </c>
      <c r="I817" s="3">
        <v>0</v>
      </c>
      <c r="J817" s="7">
        <v>0</v>
      </c>
      <c r="K817" s="2" t="s">
        <v>89</v>
      </c>
      <c r="L817" s="7"/>
      <c r="M817" s="2" t="s">
        <v>106</v>
      </c>
      <c r="N817" s="2" t="s">
        <v>107</v>
      </c>
      <c r="O817" s="3">
        <v>1</v>
      </c>
      <c r="P817" s="3">
        <v>0</v>
      </c>
      <c r="Q817" s="3">
        <v>1</v>
      </c>
      <c r="R817" s="2"/>
    </row>
    <row r="818" spans="1:18" ht="14.25" customHeight="1">
      <c r="A818" s="16" t="s">
        <v>8426</v>
      </c>
      <c r="B818" s="2" t="s">
        <v>7837</v>
      </c>
      <c r="C818" s="2" t="s">
        <v>92</v>
      </c>
      <c r="D818" s="2" t="s">
        <v>217</v>
      </c>
      <c r="E818" s="2" t="s">
        <v>8427</v>
      </c>
      <c r="F818" s="2" t="s">
        <v>89</v>
      </c>
      <c r="G818" s="2" t="s">
        <v>94</v>
      </c>
      <c r="H818" s="2" t="s">
        <v>89</v>
      </c>
      <c r="I818" s="3">
        <v>0</v>
      </c>
      <c r="J818" s="7">
        <v>0</v>
      </c>
      <c r="K818" s="2" t="s">
        <v>89</v>
      </c>
      <c r="L818" s="7"/>
      <c r="M818" s="2" t="s">
        <v>106</v>
      </c>
      <c r="N818" s="2" t="s">
        <v>107</v>
      </c>
      <c r="O818" s="3">
        <v>1</v>
      </c>
      <c r="P818" s="3">
        <v>0</v>
      </c>
      <c r="Q818" s="3">
        <v>1</v>
      </c>
      <c r="R818" s="2"/>
    </row>
    <row r="819" spans="1:18" ht="14.25" customHeight="1">
      <c r="A819" s="16" t="s">
        <v>8428</v>
      </c>
      <c r="B819" s="2" t="s">
        <v>7837</v>
      </c>
      <c r="C819" s="2" t="s">
        <v>92</v>
      </c>
      <c r="D819" s="2" t="s">
        <v>217</v>
      </c>
      <c r="E819" s="2" t="s">
        <v>8429</v>
      </c>
      <c r="F819" s="2" t="s">
        <v>89</v>
      </c>
      <c r="G819" s="2" t="s">
        <v>94</v>
      </c>
      <c r="H819" s="2" t="s">
        <v>89</v>
      </c>
      <c r="I819" s="3">
        <v>0</v>
      </c>
      <c r="J819" s="7">
        <v>0</v>
      </c>
      <c r="K819" s="2" t="s">
        <v>89</v>
      </c>
      <c r="L819" s="7"/>
      <c r="M819" s="2" t="s">
        <v>106</v>
      </c>
      <c r="N819" s="2" t="s">
        <v>107</v>
      </c>
      <c r="O819" s="3">
        <v>1</v>
      </c>
      <c r="P819" s="3">
        <v>0</v>
      </c>
      <c r="Q819" s="3">
        <v>1</v>
      </c>
      <c r="R819" s="2"/>
    </row>
    <row r="820" spans="1:18" ht="14.25" customHeight="1">
      <c r="A820" s="16" t="s">
        <v>8430</v>
      </c>
      <c r="B820" s="2" t="s">
        <v>7837</v>
      </c>
      <c r="C820" s="2" t="s">
        <v>92</v>
      </c>
      <c r="D820" s="2" t="s">
        <v>217</v>
      </c>
      <c r="E820" s="2" t="s">
        <v>8431</v>
      </c>
      <c r="F820" s="2" t="s">
        <v>89</v>
      </c>
      <c r="G820" s="2" t="s">
        <v>94</v>
      </c>
      <c r="H820" s="2" t="s">
        <v>89</v>
      </c>
      <c r="I820" s="3">
        <v>0</v>
      </c>
      <c r="J820" s="7">
        <v>0</v>
      </c>
      <c r="K820" s="2" t="s">
        <v>89</v>
      </c>
      <c r="L820" s="7"/>
      <c r="M820" s="2" t="s">
        <v>106</v>
      </c>
      <c r="N820" s="2" t="s">
        <v>107</v>
      </c>
      <c r="O820" s="3">
        <v>1</v>
      </c>
      <c r="P820" s="3">
        <v>0</v>
      </c>
      <c r="Q820" s="3">
        <v>1</v>
      </c>
      <c r="R820" s="2"/>
    </row>
    <row r="821" spans="1:18" ht="14.25" customHeight="1">
      <c r="A821" s="16" t="s">
        <v>8432</v>
      </c>
      <c r="B821" s="2" t="s">
        <v>7837</v>
      </c>
      <c r="C821" s="2" t="s">
        <v>92</v>
      </c>
      <c r="D821" s="2" t="s">
        <v>2477</v>
      </c>
      <c r="E821" s="4" t="s">
        <v>8433</v>
      </c>
      <c r="F821" s="2" t="s">
        <v>89</v>
      </c>
      <c r="G821" s="2" t="s">
        <v>94</v>
      </c>
      <c r="H821" s="2" t="s">
        <v>89</v>
      </c>
      <c r="I821" s="3">
        <v>0</v>
      </c>
      <c r="J821" s="7">
        <v>0</v>
      </c>
      <c r="K821" s="2" t="s">
        <v>89</v>
      </c>
      <c r="L821" s="7"/>
      <c r="M821" s="2" t="s">
        <v>315</v>
      </c>
      <c r="N821" s="2" t="s">
        <v>316</v>
      </c>
      <c r="O821" s="3">
        <v>1228000</v>
      </c>
      <c r="P821" s="3">
        <v>1227999</v>
      </c>
      <c r="Q821" s="3">
        <v>1</v>
      </c>
      <c r="R821" s="2"/>
    </row>
    <row r="822" spans="1:18" ht="14.25" customHeight="1">
      <c r="A822" s="16" t="s">
        <v>8434</v>
      </c>
      <c r="B822" s="2" t="s">
        <v>7837</v>
      </c>
      <c r="C822" s="2" t="s">
        <v>92</v>
      </c>
      <c r="D822" s="2" t="s">
        <v>2477</v>
      </c>
      <c r="E822" s="2" t="s">
        <v>8435</v>
      </c>
      <c r="F822" s="2" t="s">
        <v>89</v>
      </c>
      <c r="G822" s="2" t="s">
        <v>94</v>
      </c>
      <c r="H822" s="2" t="s">
        <v>89</v>
      </c>
      <c r="I822" s="3">
        <v>0</v>
      </c>
      <c r="J822" s="7">
        <v>0</v>
      </c>
      <c r="K822" s="2" t="s">
        <v>89</v>
      </c>
      <c r="L822" s="7"/>
      <c r="M822" s="2" t="s">
        <v>282</v>
      </c>
      <c r="N822" s="2" t="s">
        <v>283</v>
      </c>
      <c r="O822" s="3">
        <v>1638000</v>
      </c>
      <c r="P822" s="3">
        <v>1637999</v>
      </c>
      <c r="Q822" s="3">
        <v>1</v>
      </c>
      <c r="R822" s="2"/>
    </row>
    <row r="823" spans="1:18" ht="14.25" customHeight="1">
      <c r="A823" s="16" t="s">
        <v>8436</v>
      </c>
      <c r="B823" s="2" t="s">
        <v>7837</v>
      </c>
      <c r="C823" s="2" t="s">
        <v>92</v>
      </c>
      <c r="D823" s="2" t="s">
        <v>2477</v>
      </c>
      <c r="E823" s="2" t="s">
        <v>8435</v>
      </c>
      <c r="F823" s="2" t="s">
        <v>89</v>
      </c>
      <c r="G823" s="2" t="s">
        <v>94</v>
      </c>
      <c r="H823" s="2" t="s">
        <v>89</v>
      </c>
      <c r="I823" s="3">
        <v>0</v>
      </c>
      <c r="J823" s="7">
        <v>0</v>
      </c>
      <c r="K823" s="2" t="s">
        <v>89</v>
      </c>
      <c r="L823" s="7"/>
      <c r="M823" s="2" t="s">
        <v>322</v>
      </c>
      <c r="N823" s="2" t="s">
        <v>323</v>
      </c>
      <c r="O823" s="3">
        <v>1208000</v>
      </c>
      <c r="P823" s="3">
        <v>1207999</v>
      </c>
      <c r="Q823" s="3">
        <v>1</v>
      </c>
      <c r="R823" s="2"/>
    </row>
    <row r="824" spans="1:18" ht="14.25" customHeight="1">
      <c r="A824" s="16" t="s">
        <v>8437</v>
      </c>
      <c r="B824" s="2" t="s">
        <v>7837</v>
      </c>
      <c r="C824" s="2" t="s">
        <v>92</v>
      </c>
      <c r="D824" s="2" t="s">
        <v>2477</v>
      </c>
      <c r="E824" s="2" t="s">
        <v>8435</v>
      </c>
      <c r="F824" s="2" t="s">
        <v>89</v>
      </c>
      <c r="G824" s="2" t="s">
        <v>94</v>
      </c>
      <c r="H824" s="2" t="s">
        <v>89</v>
      </c>
      <c r="I824" s="3">
        <v>0</v>
      </c>
      <c r="J824" s="7">
        <v>0</v>
      </c>
      <c r="K824" s="2" t="s">
        <v>89</v>
      </c>
      <c r="L824" s="7"/>
      <c r="M824" s="2" t="s">
        <v>325</v>
      </c>
      <c r="N824" s="2" t="s">
        <v>326</v>
      </c>
      <c r="O824" s="3">
        <v>2034000</v>
      </c>
      <c r="P824" s="3">
        <v>2033999</v>
      </c>
      <c r="Q824" s="3">
        <v>1</v>
      </c>
      <c r="R824" s="2"/>
    </row>
    <row r="825" spans="1:18" ht="14.25" customHeight="1">
      <c r="A825" s="16" t="s">
        <v>8438</v>
      </c>
      <c r="B825" s="2" t="s">
        <v>7837</v>
      </c>
      <c r="C825" s="2" t="s">
        <v>92</v>
      </c>
      <c r="D825" s="2" t="s">
        <v>2477</v>
      </c>
      <c r="E825" s="2" t="s">
        <v>8435</v>
      </c>
      <c r="F825" s="2" t="s">
        <v>89</v>
      </c>
      <c r="G825" s="2" t="s">
        <v>94</v>
      </c>
      <c r="H825" s="2" t="s">
        <v>89</v>
      </c>
      <c r="I825" s="3">
        <v>0</v>
      </c>
      <c r="J825" s="7">
        <v>0</v>
      </c>
      <c r="K825" s="2" t="s">
        <v>89</v>
      </c>
      <c r="L825" s="7"/>
      <c r="M825" s="2" t="s">
        <v>99</v>
      </c>
      <c r="N825" s="2" t="s">
        <v>100</v>
      </c>
      <c r="O825" s="3">
        <v>2035000</v>
      </c>
      <c r="P825" s="3">
        <v>2034999</v>
      </c>
      <c r="Q825" s="3">
        <v>1</v>
      </c>
      <c r="R825" s="2"/>
    </row>
    <row r="826" spans="1:18" ht="14.25" customHeight="1">
      <c r="A826" s="16" t="s">
        <v>8439</v>
      </c>
      <c r="B826" s="2" t="s">
        <v>7837</v>
      </c>
      <c r="C826" s="2" t="s">
        <v>92</v>
      </c>
      <c r="D826" s="2" t="s">
        <v>2477</v>
      </c>
      <c r="E826" s="2" t="s">
        <v>8435</v>
      </c>
      <c r="F826" s="2" t="s">
        <v>89</v>
      </c>
      <c r="G826" s="2" t="s">
        <v>94</v>
      </c>
      <c r="H826" s="2" t="s">
        <v>89</v>
      </c>
      <c r="I826" s="3">
        <v>0</v>
      </c>
      <c r="J826" s="7">
        <v>0</v>
      </c>
      <c r="K826" s="2" t="s">
        <v>89</v>
      </c>
      <c r="L826" s="7"/>
      <c r="M826" s="2" t="s">
        <v>103</v>
      </c>
      <c r="N826" s="2" t="s">
        <v>104</v>
      </c>
      <c r="O826" s="3">
        <v>2034000</v>
      </c>
      <c r="P826" s="3">
        <v>2033999</v>
      </c>
      <c r="Q826" s="3">
        <v>1</v>
      </c>
      <c r="R826" s="2"/>
    </row>
    <row r="827" spans="1:18" ht="14.25" customHeight="1">
      <c r="A827" s="16" t="s">
        <v>8440</v>
      </c>
      <c r="B827" s="2" t="s">
        <v>7837</v>
      </c>
      <c r="C827" s="2" t="s">
        <v>92</v>
      </c>
      <c r="D827" s="2" t="s">
        <v>2477</v>
      </c>
      <c r="E827" s="2" t="s">
        <v>8441</v>
      </c>
      <c r="F827" s="2" t="s">
        <v>89</v>
      </c>
      <c r="G827" s="2" t="s">
        <v>94</v>
      </c>
      <c r="H827" s="2" t="s">
        <v>89</v>
      </c>
      <c r="I827" s="3">
        <v>0</v>
      </c>
      <c r="J827" s="7">
        <v>0</v>
      </c>
      <c r="K827" s="2" t="s">
        <v>89</v>
      </c>
      <c r="L827" s="7"/>
      <c r="M827" s="2" t="s">
        <v>106</v>
      </c>
      <c r="N827" s="2" t="s">
        <v>7292</v>
      </c>
      <c r="O827" s="3">
        <v>1860000</v>
      </c>
      <c r="P827" s="3">
        <v>1674000</v>
      </c>
      <c r="Q827" s="3">
        <v>186000</v>
      </c>
      <c r="R827" s="2"/>
    </row>
    <row r="828" spans="1:18" ht="14.25" customHeight="1">
      <c r="A828" s="16" t="s">
        <v>8442</v>
      </c>
      <c r="B828" s="2" t="s">
        <v>7837</v>
      </c>
      <c r="C828" s="2" t="s">
        <v>92</v>
      </c>
      <c r="D828" s="2" t="s">
        <v>217</v>
      </c>
      <c r="E828" s="2" t="s">
        <v>8443</v>
      </c>
      <c r="F828" s="2" t="s">
        <v>89</v>
      </c>
      <c r="G828" s="2" t="s">
        <v>94</v>
      </c>
      <c r="H828" s="2" t="s">
        <v>89</v>
      </c>
      <c r="I828" s="3">
        <v>0</v>
      </c>
      <c r="J828" s="7">
        <v>0</v>
      </c>
      <c r="K828" s="2" t="s">
        <v>89</v>
      </c>
      <c r="L828" s="7"/>
      <c r="M828" s="2" t="s">
        <v>103</v>
      </c>
      <c r="N828" s="2" t="s">
        <v>104</v>
      </c>
      <c r="O828" s="3">
        <v>1785000</v>
      </c>
      <c r="P828" s="3">
        <v>410550</v>
      </c>
      <c r="Q828" s="3">
        <v>1374450</v>
      </c>
      <c r="R828" s="2"/>
    </row>
    <row r="829" spans="1:18" ht="14.25" customHeight="1">
      <c r="A829" s="16" t="s">
        <v>8444</v>
      </c>
      <c r="B829" s="2" t="s">
        <v>7837</v>
      </c>
      <c r="C829" s="2" t="s">
        <v>92</v>
      </c>
      <c r="D829" s="2" t="s">
        <v>217</v>
      </c>
      <c r="E829" s="2" t="s">
        <v>8445</v>
      </c>
      <c r="F829" s="2" t="s">
        <v>89</v>
      </c>
      <c r="G829" s="2" t="s">
        <v>94</v>
      </c>
      <c r="H829" s="2" t="s">
        <v>89</v>
      </c>
      <c r="I829" s="3">
        <v>0</v>
      </c>
      <c r="J829" s="7">
        <v>0</v>
      </c>
      <c r="K829" s="2" t="s">
        <v>89</v>
      </c>
      <c r="L829" s="7"/>
      <c r="M829" s="2" t="s">
        <v>399</v>
      </c>
      <c r="N829" s="2" t="s">
        <v>7329</v>
      </c>
      <c r="O829" s="3">
        <v>272161000</v>
      </c>
      <c r="P829" s="3">
        <v>272160999</v>
      </c>
      <c r="Q829" s="3">
        <v>1</v>
      </c>
      <c r="R829" s="2"/>
    </row>
    <row r="830" spans="1:18" ht="14.25" customHeight="1">
      <c r="A830" s="16" t="s">
        <v>8446</v>
      </c>
      <c r="B830" s="2" t="s">
        <v>7837</v>
      </c>
      <c r="C830" s="2" t="s">
        <v>92</v>
      </c>
      <c r="D830" s="2" t="s">
        <v>277</v>
      </c>
      <c r="E830" s="2" t="s">
        <v>8447</v>
      </c>
      <c r="F830" s="2" t="s">
        <v>89</v>
      </c>
      <c r="G830" s="2" t="s">
        <v>94</v>
      </c>
      <c r="H830" s="2" t="s">
        <v>89</v>
      </c>
      <c r="I830" s="3">
        <v>0</v>
      </c>
      <c r="J830" s="7">
        <v>0</v>
      </c>
      <c r="K830" s="2" t="s">
        <v>89</v>
      </c>
      <c r="L830" s="7"/>
      <c r="M830" s="2" t="s">
        <v>349</v>
      </c>
      <c r="N830" s="2" t="s">
        <v>7444</v>
      </c>
      <c r="O830" s="3">
        <v>38367000</v>
      </c>
      <c r="P830" s="3">
        <v>38366999</v>
      </c>
      <c r="Q830" s="3">
        <v>1</v>
      </c>
      <c r="R830" s="2"/>
    </row>
    <row r="831" spans="1:18" ht="14.25" customHeight="1">
      <c r="A831" s="16" t="s">
        <v>8448</v>
      </c>
      <c r="B831" s="2" t="s">
        <v>7837</v>
      </c>
      <c r="C831" s="2" t="s">
        <v>92</v>
      </c>
      <c r="D831" s="2" t="s">
        <v>277</v>
      </c>
      <c r="E831" s="4" t="s">
        <v>8449</v>
      </c>
      <c r="F831" s="2" t="s">
        <v>89</v>
      </c>
      <c r="G831" s="2" t="s">
        <v>94</v>
      </c>
      <c r="H831" s="2" t="s">
        <v>89</v>
      </c>
      <c r="I831" s="3">
        <v>0</v>
      </c>
      <c r="J831" s="7">
        <v>0</v>
      </c>
      <c r="K831" s="2" t="s">
        <v>89</v>
      </c>
      <c r="L831" s="7"/>
      <c r="M831" s="2" t="s">
        <v>291</v>
      </c>
      <c r="N831" s="2" t="s">
        <v>292</v>
      </c>
      <c r="O831" s="3">
        <v>109256000</v>
      </c>
      <c r="P831" s="3">
        <v>109255999</v>
      </c>
      <c r="Q831" s="3">
        <v>1</v>
      </c>
      <c r="R831" s="2"/>
    </row>
    <row r="832" spans="1:18" ht="14.25" customHeight="1">
      <c r="A832" s="16" t="s">
        <v>8450</v>
      </c>
      <c r="B832" s="2" t="s">
        <v>7837</v>
      </c>
      <c r="C832" s="2" t="s">
        <v>92</v>
      </c>
      <c r="D832" s="2" t="s">
        <v>217</v>
      </c>
      <c r="E832" s="2" t="s">
        <v>8451</v>
      </c>
      <c r="F832" s="2" t="s">
        <v>89</v>
      </c>
      <c r="G832" s="2" t="s">
        <v>94</v>
      </c>
      <c r="H832" s="2" t="s">
        <v>89</v>
      </c>
      <c r="I832" s="3">
        <v>0</v>
      </c>
      <c r="J832" s="7">
        <v>0</v>
      </c>
      <c r="K832" s="2" t="s">
        <v>89</v>
      </c>
      <c r="L832" s="7"/>
      <c r="M832" s="2" t="s">
        <v>282</v>
      </c>
      <c r="N832" s="2" t="s">
        <v>283</v>
      </c>
      <c r="O832" s="3">
        <v>1344000</v>
      </c>
      <c r="P832" s="3">
        <v>1343999</v>
      </c>
      <c r="Q832" s="3">
        <v>1</v>
      </c>
      <c r="R832" s="2"/>
    </row>
    <row r="833" spans="1:18" ht="14.25" customHeight="1">
      <c r="A833" s="16" t="s">
        <v>8452</v>
      </c>
      <c r="B833" s="2" t="s">
        <v>7837</v>
      </c>
      <c r="C833" s="2" t="s">
        <v>92</v>
      </c>
      <c r="D833" s="2" t="s">
        <v>217</v>
      </c>
      <c r="E833" s="2" t="s">
        <v>8417</v>
      </c>
      <c r="F833" s="2" t="s">
        <v>89</v>
      </c>
      <c r="G833" s="2" t="s">
        <v>94</v>
      </c>
      <c r="H833" s="2" t="s">
        <v>89</v>
      </c>
      <c r="I833" s="3">
        <v>0</v>
      </c>
      <c r="J833" s="7">
        <v>0</v>
      </c>
      <c r="K833" s="2" t="s">
        <v>89</v>
      </c>
      <c r="L833" s="7"/>
      <c r="M833" s="2" t="s">
        <v>106</v>
      </c>
      <c r="N833" s="2" t="s">
        <v>8453</v>
      </c>
      <c r="O833" s="3">
        <v>20020600</v>
      </c>
      <c r="P833" s="3">
        <v>3603708</v>
      </c>
      <c r="Q833" s="3">
        <v>16416892</v>
      </c>
      <c r="R833" s="2"/>
    </row>
    <row r="834" spans="1:18" ht="14.25" customHeight="1">
      <c r="A834" s="16" t="s">
        <v>8454</v>
      </c>
      <c r="B834" s="2" t="s">
        <v>7837</v>
      </c>
      <c r="C834" s="2" t="s">
        <v>92</v>
      </c>
      <c r="D834" s="2" t="s">
        <v>217</v>
      </c>
      <c r="E834" s="2" t="s">
        <v>8455</v>
      </c>
      <c r="F834" s="2" t="s">
        <v>89</v>
      </c>
      <c r="G834" s="2" t="s">
        <v>94</v>
      </c>
      <c r="H834" s="2" t="s">
        <v>89</v>
      </c>
      <c r="I834" s="3">
        <v>0</v>
      </c>
      <c r="J834" s="7">
        <v>0</v>
      </c>
      <c r="K834" s="2" t="s">
        <v>89</v>
      </c>
      <c r="L834" s="7"/>
      <c r="M834" s="2" t="s">
        <v>106</v>
      </c>
      <c r="N834" s="2" t="s">
        <v>8456</v>
      </c>
      <c r="O834" s="3">
        <v>788400</v>
      </c>
      <c r="P834" s="3">
        <v>141912</v>
      </c>
      <c r="Q834" s="3">
        <v>646488</v>
      </c>
      <c r="R834" s="2"/>
    </row>
    <row r="835" spans="1:18" ht="14.25" customHeight="1">
      <c r="A835" s="16" t="s">
        <v>8457</v>
      </c>
      <c r="B835" s="2" t="s">
        <v>7837</v>
      </c>
      <c r="C835" s="2" t="s">
        <v>92</v>
      </c>
      <c r="D835" s="2" t="s">
        <v>7689</v>
      </c>
      <c r="E835" s="2" t="s">
        <v>8458</v>
      </c>
      <c r="F835" s="2" t="s">
        <v>89</v>
      </c>
      <c r="G835" s="2" t="s">
        <v>94</v>
      </c>
      <c r="H835" s="2" t="s">
        <v>89</v>
      </c>
      <c r="I835" s="3"/>
      <c r="J835" s="7">
        <v>0</v>
      </c>
      <c r="K835" s="2" t="s">
        <v>89</v>
      </c>
      <c r="L835" s="7">
        <v>0</v>
      </c>
      <c r="M835" s="2" t="s">
        <v>112</v>
      </c>
      <c r="N835" s="2" t="s">
        <v>8459</v>
      </c>
      <c r="O835" s="3">
        <v>199368</v>
      </c>
      <c r="P835" s="3">
        <v>159488</v>
      </c>
      <c r="Q835" s="3">
        <v>39880</v>
      </c>
      <c r="R835" s="2"/>
    </row>
    <row r="836" spans="1:18" ht="14.25" customHeight="1">
      <c r="A836" s="16" t="s">
        <v>8457</v>
      </c>
      <c r="B836" s="2" t="s">
        <v>7837</v>
      </c>
      <c r="C836" s="2" t="s">
        <v>92</v>
      </c>
      <c r="D836" s="2" t="s">
        <v>7689</v>
      </c>
      <c r="E836" s="2" t="s">
        <v>8458</v>
      </c>
      <c r="F836" s="2" t="s">
        <v>89</v>
      </c>
      <c r="G836" s="2" t="s">
        <v>94</v>
      </c>
      <c r="H836" s="2" t="s">
        <v>89</v>
      </c>
      <c r="I836" s="3"/>
      <c r="J836" s="7">
        <v>0</v>
      </c>
      <c r="K836" s="2" t="s">
        <v>89</v>
      </c>
      <c r="L836" s="7">
        <v>0</v>
      </c>
      <c r="M836" s="2" t="s">
        <v>112</v>
      </c>
      <c r="N836" s="2" t="s">
        <v>118</v>
      </c>
      <c r="O836" s="3">
        <v>74196</v>
      </c>
      <c r="P836" s="3">
        <v>59352</v>
      </c>
      <c r="Q836" s="3">
        <v>14844</v>
      </c>
      <c r="R836" s="2"/>
    </row>
    <row r="837" spans="1:18" ht="14.25" customHeight="1">
      <c r="A837" s="16" t="s">
        <v>8457</v>
      </c>
      <c r="B837" s="2" t="s">
        <v>7837</v>
      </c>
      <c r="C837" s="2" t="s">
        <v>92</v>
      </c>
      <c r="D837" s="2" t="s">
        <v>7689</v>
      </c>
      <c r="E837" s="2" t="s">
        <v>8458</v>
      </c>
      <c r="F837" s="2" t="s">
        <v>89</v>
      </c>
      <c r="G837" s="2" t="s">
        <v>94</v>
      </c>
      <c r="H837" s="2" t="s">
        <v>89</v>
      </c>
      <c r="I837" s="3"/>
      <c r="J837" s="7">
        <v>0</v>
      </c>
      <c r="K837" s="2" t="s">
        <v>89</v>
      </c>
      <c r="L837" s="7">
        <v>0</v>
      </c>
      <c r="M837" s="2" t="s">
        <v>112</v>
      </c>
      <c r="N837" s="2" t="s">
        <v>8460</v>
      </c>
      <c r="O837" s="3">
        <v>97200</v>
      </c>
      <c r="P837" s="3">
        <v>77760</v>
      </c>
      <c r="Q837" s="3">
        <v>19440</v>
      </c>
      <c r="R837" s="2"/>
    </row>
    <row r="838" spans="1:18" ht="14.25" customHeight="1">
      <c r="A838" s="16" t="s">
        <v>8457</v>
      </c>
      <c r="B838" s="2" t="s">
        <v>7837</v>
      </c>
      <c r="C838" s="2" t="s">
        <v>92</v>
      </c>
      <c r="D838" s="2" t="s">
        <v>7689</v>
      </c>
      <c r="E838" s="2" t="s">
        <v>8458</v>
      </c>
      <c r="F838" s="2" t="s">
        <v>89</v>
      </c>
      <c r="G838" s="2" t="s">
        <v>94</v>
      </c>
      <c r="H838" s="2" t="s">
        <v>89</v>
      </c>
      <c r="I838" s="3"/>
      <c r="J838" s="7">
        <v>0</v>
      </c>
      <c r="K838" s="2" t="s">
        <v>89</v>
      </c>
      <c r="L838" s="7">
        <v>0</v>
      </c>
      <c r="M838" s="2" t="s">
        <v>112</v>
      </c>
      <c r="N838" s="2" t="s">
        <v>8461</v>
      </c>
      <c r="O838" s="3">
        <v>1458000</v>
      </c>
      <c r="P838" s="3">
        <v>1166400</v>
      </c>
      <c r="Q838" s="3">
        <v>291600</v>
      </c>
      <c r="R838" s="2"/>
    </row>
    <row r="839" spans="1:18" ht="14.25" customHeight="1">
      <c r="A839" s="16" t="s">
        <v>8457</v>
      </c>
      <c r="B839" s="2" t="s">
        <v>7837</v>
      </c>
      <c r="C839" s="2" t="s">
        <v>92</v>
      </c>
      <c r="D839" s="2" t="s">
        <v>7689</v>
      </c>
      <c r="E839" s="2" t="s">
        <v>8458</v>
      </c>
      <c r="F839" s="2" t="s">
        <v>89</v>
      </c>
      <c r="G839" s="2" t="s">
        <v>94</v>
      </c>
      <c r="H839" s="2" t="s">
        <v>89</v>
      </c>
      <c r="I839" s="3"/>
      <c r="J839" s="7">
        <v>0</v>
      </c>
      <c r="K839" s="2" t="s">
        <v>89</v>
      </c>
      <c r="L839" s="7">
        <v>0</v>
      </c>
      <c r="M839" s="2" t="s">
        <v>112</v>
      </c>
      <c r="N839" s="2" t="s">
        <v>8461</v>
      </c>
      <c r="O839" s="3">
        <v>56916</v>
      </c>
      <c r="P839" s="3">
        <v>45528</v>
      </c>
      <c r="Q839" s="3">
        <v>11388</v>
      </c>
      <c r="R839" s="2"/>
    </row>
    <row r="840" spans="1:18" ht="14.25" customHeight="1">
      <c r="A840" s="16" t="s">
        <v>8462</v>
      </c>
      <c r="B840" s="2" t="s">
        <v>7837</v>
      </c>
      <c r="C840" s="2" t="s">
        <v>92</v>
      </c>
      <c r="D840" s="2" t="s">
        <v>217</v>
      </c>
      <c r="E840" s="2" t="s">
        <v>8463</v>
      </c>
      <c r="F840" s="2" t="s">
        <v>89</v>
      </c>
      <c r="G840" s="2" t="s">
        <v>94</v>
      </c>
      <c r="H840" s="2" t="s">
        <v>89</v>
      </c>
      <c r="I840" s="3"/>
      <c r="J840" s="7">
        <v>0</v>
      </c>
      <c r="K840" s="2" t="s">
        <v>89</v>
      </c>
      <c r="L840" s="7">
        <v>0</v>
      </c>
      <c r="M840" s="2" t="s">
        <v>112</v>
      </c>
      <c r="N840" s="2" t="s">
        <v>411</v>
      </c>
      <c r="O840" s="3">
        <v>5540400</v>
      </c>
      <c r="P840" s="3">
        <v>4432320</v>
      </c>
      <c r="Q840" s="3">
        <v>1108080</v>
      </c>
      <c r="R840" s="2"/>
    </row>
    <row r="841" spans="1:18" ht="14.25" customHeight="1">
      <c r="A841" s="16" t="s">
        <v>8462</v>
      </c>
      <c r="B841" s="2" t="s">
        <v>7837</v>
      </c>
      <c r="C841" s="2" t="s">
        <v>92</v>
      </c>
      <c r="D841" s="2" t="s">
        <v>217</v>
      </c>
      <c r="E841" s="2" t="s">
        <v>8464</v>
      </c>
      <c r="F841" s="2" t="s">
        <v>89</v>
      </c>
      <c r="G841" s="2" t="s">
        <v>94</v>
      </c>
      <c r="H841" s="2" t="s">
        <v>89</v>
      </c>
      <c r="I841" s="3"/>
      <c r="J841" s="7">
        <v>0</v>
      </c>
      <c r="K841" s="2" t="s">
        <v>89</v>
      </c>
      <c r="L841" s="7">
        <v>0</v>
      </c>
      <c r="M841" s="2" t="s">
        <v>112</v>
      </c>
      <c r="N841" s="2" t="s">
        <v>8465</v>
      </c>
      <c r="O841" s="3">
        <v>1500000</v>
      </c>
      <c r="P841" s="3">
        <v>1200000</v>
      </c>
      <c r="Q841" s="3">
        <v>300000</v>
      </c>
      <c r="R841" s="2"/>
    </row>
    <row r="842" spans="1:18" ht="14.25" customHeight="1">
      <c r="A842" s="16" t="s">
        <v>8462</v>
      </c>
      <c r="B842" s="2" t="s">
        <v>7837</v>
      </c>
      <c r="C842" s="2" t="s">
        <v>92</v>
      </c>
      <c r="D842" s="2" t="s">
        <v>217</v>
      </c>
      <c r="E842" s="2" t="s">
        <v>8464</v>
      </c>
      <c r="F842" s="2" t="s">
        <v>89</v>
      </c>
      <c r="G842" s="2" t="s">
        <v>94</v>
      </c>
      <c r="H842" s="2" t="s">
        <v>89</v>
      </c>
      <c r="I842" s="3"/>
      <c r="J842" s="7">
        <v>0</v>
      </c>
      <c r="K842" s="2" t="s">
        <v>89</v>
      </c>
      <c r="L842" s="7">
        <v>0</v>
      </c>
      <c r="M842" s="2" t="s">
        <v>112</v>
      </c>
      <c r="N842" s="2" t="s">
        <v>8460</v>
      </c>
      <c r="O842" s="3">
        <v>2949600</v>
      </c>
      <c r="P842" s="3">
        <v>2359680</v>
      </c>
      <c r="Q842" s="3">
        <v>589920</v>
      </c>
      <c r="R842" s="2"/>
    </row>
    <row r="843" spans="1:18" ht="14.25" customHeight="1">
      <c r="A843" s="16" t="s">
        <v>8466</v>
      </c>
      <c r="B843" s="2" t="s">
        <v>7837</v>
      </c>
      <c r="C843" s="2" t="s">
        <v>92</v>
      </c>
      <c r="D843" s="2" t="s">
        <v>217</v>
      </c>
      <c r="E843" s="2" t="s">
        <v>8467</v>
      </c>
      <c r="F843" s="2" t="s">
        <v>89</v>
      </c>
      <c r="G843" s="2" t="s">
        <v>94</v>
      </c>
      <c r="H843" s="2" t="s">
        <v>89</v>
      </c>
      <c r="I843" s="3"/>
      <c r="J843" s="7">
        <v>0</v>
      </c>
      <c r="K843" s="2" t="s">
        <v>89</v>
      </c>
      <c r="L843" s="7">
        <v>0</v>
      </c>
      <c r="M843" s="2" t="s">
        <v>112</v>
      </c>
      <c r="N843" s="2" t="s">
        <v>8459</v>
      </c>
      <c r="O843" s="3">
        <v>1600000</v>
      </c>
      <c r="P843" s="3">
        <v>1280000</v>
      </c>
      <c r="Q843" s="3">
        <v>320000</v>
      </c>
      <c r="R843" s="2"/>
    </row>
    <row r="844" spans="1:18" ht="14.25" customHeight="1">
      <c r="A844" s="16" t="s">
        <v>8466</v>
      </c>
      <c r="B844" s="2" t="s">
        <v>7837</v>
      </c>
      <c r="C844" s="2" t="s">
        <v>92</v>
      </c>
      <c r="D844" s="2" t="s">
        <v>217</v>
      </c>
      <c r="E844" s="2" t="s">
        <v>8468</v>
      </c>
      <c r="F844" s="2" t="s">
        <v>89</v>
      </c>
      <c r="G844" s="2" t="s">
        <v>94</v>
      </c>
      <c r="H844" s="2" t="s">
        <v>89</v>
      </c>
      <c r="I844" s="3"/>
      <c r="J844" s="7">
        <v>0</v>
      </c>
      <c r="K844" s="2" t="s">
        <v>89</v>
      </c>
      <c r="L844" s="7">
        <v>0</v>
      </c>
      <c r="M844" s="2" t="s">
        <v>112</v>
      </c>
      <c r="N844" s="2" t="s">
        <v>8469</v>
      </c>
      <c r="O844" s="3">
        <v>2484000</v>
      </c>
      <c r="P844" s="3">
        <v>1987200</v>
      </c>
      <c r="Q844" s="3">
        <v>496800</v>
      </c>
      <c r="R844" s="2"/>
    </row>
    <row r="845" spans="1:18" ht="14.25" customHeight="1">
      <c r="A845" s="16" t="s">
        <v>8466</v>
      </c>
      <c r="B845" s="2" t="s">
        <v>7837</v>
      </c>
      <c r="C845" s="2" t="s">
        <v>92</v>
      </c>
      <c r="D845" s="2" t="s">
        <v>217</v>
      </c>
      <c r="E845" s="2" t="s">
        <v>8470</v>
      </c>
      <c r="F845" s="2" t="s">
        <v>89</v>
      </c>
      <c r="G845" s="2" t="s">
        <v>94</v>
      </c>
      <c r="H845" s="2" t="s">
        <v>89</v>
      </c>
      <c r="I845" s="3"/>
      <c r="J845" s="7">
        <v>0</v>
      </c>
      <c r="K845" s="2" t="s">
        <v>89</v>
      </c>
      <c r="L845" s="7">
        <v>0</v>
      </c>
      <c r="M845" s="2" t="s">
        <v>112</v>
      </c>
      <c r="N845" s="2" t="s">
        <v>8471</v>
      </c>
      <c r="O845" s="3">
        <v>2486160</v>
      </c>
      <c r="P845" s="3">
        <v>1988928</v>
      </c>
      <c r="Q845" s="3">
        <v>497232</v>
      </c>
      <c r="R845" s="2"/>
    </row>
    <row r="846" spans="1:18" ht="14.25" customHeight="1">
      <c r="A846" s="16" t="s">
        <v>8466</v>
      </c>
      <c r="B846" s="2" t="s">
        <v>7837</v>
      </c>
      <c r="C846" s="2" t="s">
        <v>92</v>
      </c>
      <c r="D846" s="2" t="s">
        <v>217</v>
      </c>
      <c r="E846" s="2" t="s">
        <v>8467</v>
      </c>
      <c r="F846" s="2" t="s">
        <v>89</v>
      </c>
      <c r="G846" s="2" t="s">
        <v>94</v>
      </c>
      <c r="H846" s="2" t="s">
        <v>89</v>
      </c>
      <c r="I846" s="3"/>
      <c r="J846" s="7">
        <v>0</v>
      </c>
      <c r="K846" s="2" t="s">
        <v>89</v>
      </c>
      <c r="L846" s="7">
        <v>0</v>
      </c>
      <c r="M846" s="2" t="s">
        <v>112</v>
      </c>
      <c r="N846" s="2" t="s">
        <v>411</v>
      </c>
      <c r="O846" s="3">
        <v>2882000</v>
      </c>
      <c r="P846" s="3">
        <v>2305600</v>
      </c>
      <c r="Q846" s="3">
        <v>576400</v>
      </c>
      <c r="R846" s="2"/>
    </row>
    <row r="847" spans="1:18" ht="14.25" customHeight="1">
      <c r="A847" s="16" t="s">
        <v>8472</v>
      </c>
      <c r="B847" s="2" t="s">
        <v>7837</v>
      </c>
      <c r="C847" s="2" t="s">
        <v>92</v>
      </c>
      <c r="D847" s="2" t="s">
        <v>7689</v>
      </c>
      <c r="E847" s="2" t="s">
        <v>8473</v>
      </c>
      <c r="F847" s="2" t="s">
        <v>89</v>
      </c>
      <c r="G847" s="2" t="s">
        <v>94</v>
      </c>
      <c r="H847" s="2" t="s">
        <v>89</v>
      </c>
      <c r="I847" s="3"/>
      <c r="J847" s="7">
        <v>0</v>
      </c>
      <c r="K847" s="2" t="s">
        <v>89</v>
      </c>
      <c r="L847" s="7">
        <v>0</v>
      </c>
      <c r="M847" s="2" t="s">
        <v>108</v>
      </c>
      <c r="N847" s="2" t="s">
        <v>8474</v>
      </c>
      <c r="O847" s="3">
        <v>65448</v>
      </c>
      <c r="P847" s="3">
        <v>45808</v>
      </c>
      <c r="Q847" s="3">
        <v>19640</v>
      </c>
      <c r="R847" s="2"/>
    </row>
    <row r="848" spans="1:18" ht="14.25" customHeight="1">
      <c r="A848" s="16" t="s">
        <v>8475</v>
      </c>
      <c r="B848" s="2" t="s">
        <v>7837</v>
      </c>
      <c r="C848" s="2" t="s">
        <v>92</v>
      </c>
      <c r="D848" s="2" t="s">
        <v>7689</v>
      </c>
      <c r="E848" s="2" t="s">
        <v>8476</v>
      </c>
      <c r="F848" s="2" t="s">
        <v>89</v>
      </c>
      <c r="G848" s="2" t="s">
        <v>94</v>
      </c>
      <c r="H848" s="2" t="s">
        <v>89</v>
      </c>
      <c r="I848" s="3"/>
      <c r="J848" s="7">
        <v>0</v>
      </c>
      <c r="K848" s="2" t="s">
        <v>89</v>
      </c>
      <c r="L848" s="7">
        <v>0</v>
      </c>
      <c r="M848" s="2" t="s">
        <v>108</v>
      </c>
      <c r="N848" s="2" t="s">
        <v>8477</v>
      </c>
      <c r="O848" s="3">
        <v>117539</v>
      </c>
      <c r="P848" s="3">
        <v>82271</v>
      </c>
      <c r="Q848" s="3">
        <v>35268</v>
      </c>
      <c r="R848" s="2"/>
    </row>
    <row r="849" spans="1:18" ht="14.25" customHeight="1">
      <c r="A849" s="16" t="s">
        <v>8478</v>
      </c>
      <c r="B849" s="2" t="s">
        <v>7837</v>
      </c>
      <c r="C849" s="2" t="s">
        <v>92</v>
      </c>
      <c r="D849" s="2" t="s">
        <v>7689</v>
      </c>
      <c r="E849" s="2" t="s">
        <v>8479</v>
      </c>
      <c r="F849" s="2" t="s">
        <v>89</v>
      </c>
      <c r="G849" s="2" t="s">
        <v>94</v>
      </c>
      <c r="H849" s="2" t="s">
        <v>89</v>
      </c>
      <c r="I849" s="3"/>
      <c r="J849" s="7">
        <v>0</v>
      </c>
      <c r="K849" s="2" t="s">
        <v>89</v>
      </c>
      <c r="L849" s="7">
        <v>0</v>
      </c>
      <c r="M849" s="2" t="s">
        <v>108</v>
      </c>
      <c r="N849" s="2" t="s">
        <v>6266</v>
      </c>
      <c r="O849" s="3">
        <v>68148</v>
      </c>
      <c r="P849" s="3">
        <v>47698</v>
      </c>
      <c r="Q849" s="3">
        <v>20450</v>
      </c>
      <c r="R849" s="2"/>
    </row>
    <row r="850" spans="1:18" ht="14.25" customHeight="1">
      <c r="A850" s="16" t="s">
        <v>8480</v>
      </c>
      <c r="B850" s="2" t="s">
        <v>7837</v>
      </c>
      <c r="C850" s="2" t="s">
        <v>92</v>
      </c>
      <c r="D850" s="2" t="s">
        <v>7689</v>
      </c>
      <c r="E850" s="2" t="s">
        <v>8481</v>
      </c>
      <c r="F850" s="2" t="s">
        <v>89</v>
      </c>
      <c r="G850" s="2" t="s">
        <v>94</v>
      </c>
      <c r="H850" s="2" t="s">
        <v>89</v>
      </c>
      <c r="I850" s="3"/>
      <c r="J850" s="7">
        <v>0</v>
      </c>
      <c r="K850" s="2" t="s">
        <v>89</v>
      </c>
      <c r="L850" s="7">
        <v>0</v>
      </c>
      <c r="M850" s="2" t="s">
        <v>108</v>
      </c>
      <c r="N850" s="2" t="s">
        <v>8482</v>
      </c>
      <c r="O850" s="3">
        <v>100548</v>
      </c>
      <c r="P850" s="3">
        <v>70378</v>
      </c>
      <c r="Q850" s="3">
        <v>30170</v>
      </c>
      <c r="R850" s="2"/>
    </row>
    <row r="851" spans="1:18" ht="14.25" customHeight="1">
      <c r="A851" s="16" t="s">
        <v>8483</v>
      </c>
      <c r="B851" s="2" t="s">
        <v>7837</v>
      </c>
      <c r="C851" s="2" t="s">
        <v>92</v>
      </c>
      <c r="D851" s="2" t="s">
        <v>7689</v>
      </c>
      <c r="E851" s="2" t="s">
        <v>8484</v>
      </c>
      <c r="F851" s="2" t="s">
        <v>89</v>
      </c>
      <c r="G851" s="2" t="s">
        <v>94</v>
      </c>
      <c r="H851" s="2" t="s">
        <v>89</v>
      </c>
      <c r="I851" s="3"/>
      <c r="J851" s="7">
        <v>0</v>
      </c>
      <c r="K851" s="2" t="s">
        <v>89</v>
      </c>
      <c r="L851" s="7">
        <v>0</v>
      </c>
      <c r="M851" s="2" t="s">
        <v>108</v>
      </c>
      <c r="N851" s="2" t="s">
        <v>8485</v>
      </c>
      <c r="O851" s="3">
        <v>1501200</v>
      </c>
      <c r="P851" s="3">
        <v>1050840</v>
      </c>
      <c r="Q851" s="3">
        <v>450360</v>
      </c>
      <c r="R851" s="2"/>
    </row>
    <row r="852" spans="1:18" ht="14.25" customHeight="1">
      <c r="A852" s="16" t="s">
        <v>8486</v>
      </c>
      <c r="B852" s="2" t="s">
        <v>7837</v>
      </c>
      <c r="C852" s="2" t="s">
        <v>92</v>
      </c>
      <c r="D852" s="2" t="s">
        <v>7689</v>
      </c>
      <c r="E852" s="2" t="s">
        <v>8487</v>
      </c>
      <c r="F852" s="2" t="s">
        <v>89</v>
      </c>
      <c r="G852" s="2" t="s">
        <v>94</v>
      </c>
      <c r="H852" s="2" t="s">
        <v>89</v>
      </c>
      <c r="I852" s="3"/>
      <c r="J852" s="7">
        <v>0</v>
      </c>
      <c r="K852" s="2" t="s">
        <v>89</v>
      </c>
      <c r="L852" s="7">
        <v>0</v>
      </c>
      <c r="M852" s="2" t="s">
        <v>108</v>
      </c>
      <c r="N852" s="2" t="s">
        <v>122</v>
      </c>
      <c r="O852" s="3">
        <v>38988</v>
      </c>
      <c r="P852" s="3">
        <v>27286</v>
      </c>
      <c r="Q852" s="3">
        <v>11702</v>
      </c>
      <c r="R852" s="2"/>
    </row>
    <row r="853" spans="1:18" ht="14.25" customHeight="1">
      <c r="A853" s="16" t="s">
        <v>8488</v>
      </c>
      <c r="B853" s="2" t="s">
        <v>7837</v>
      </c>
      <c r="C853" s="2" t="s">
        <v>92</v>
      </c>
      <c r="D853" s="2" t="s">
        <v>217</v>
      </c>
      <c r="E853" s="2" t="s">
        <v>8489</v>
      </c>
      <c r="F853" s="2" t="s">
        <v>89</v>
      </c>
      <c r="G853" s="2" t="s">
        <v>94</v>
      </c>
      <c r="H853" s="2" t="s">
        <v>89</v>
      </c>
      <c r="I853" s="3"/>
      <c r="J853" s="7">
        <v>0</v>
      </c>
      <c r="K853" s="2" t="s">
        <v>89</v>
      </c>
      <c r="L853" s="7">
        <v>0</v>
      </c>
      <c r="M853" s="2" t="s">
        <v>108</v>
      </c>
      <c r="N853" s="2" t="s">
        <v>5991</v>
      </c>
      <c r="O853" s="3">
        <v>3747600</v>
      </c>
      <c r="P853" s="3">
        <v>2623320</v>
      </c>
      <c r="Q853" s="3">
        <v>1124280</v>
      </c>
      <c r="R853" s="2"/>
    </row>
    <row r="854" spans="1:18" ht="14.25" customHeight="1">
      <c r="A854" s="16" t="s">
        <v>8490</v>
      </c>
      <c r="B854" s="2" t="s">
        <v>7837</v>
      </c>
      <c r="C854" s="2" t="s">
        <v>92</v>
      </c>
      <c r="D854" s="2" t="s">
        <v>217</v>
      </c>
      <c r="E854" s="2" t="s">
        <v>8491</v>
      </c>
      <c r="F854" s="2" t="s">
        <v>89</v>
      </c>
      <c r="G854" s="2" t="s">
        <v>94</v>
      </c>
      <c r="H854" s="2" t="s">
        <v>89</v>
      </c>
      <c r="I854" s="3"/>
      <c r="J854" s="7">
        <v>0</v>
      </c>
      <c r="K854" s="2" t="s">
        <v>89</v>
      </c>
      <c r="L854" s="7">
        <v>0</v>
      </c>
      <c r="M854" s="2" t="s">
        <v>108</v>
      </c>
      <c r="N854" s="2" t="s">
        <v>7467</v>
      </c>
      <c r="O854" s="3">
        <v>4525200</v>
      </c>
      <c r="P854" s="3">
        <v>3167640</v>
      </c>
      <c r="Q854" s="3">
        <v>1357560</v>
      </c>
      <c r="R854" s="2"/>
    </row>
    <row r="855" spans="1:18" ht="14.25" customHeight="1">
      <c r="A855" s="16" t="s">
        <v>8492</v>
      </c>
      <c r="B855" s="2" t="s">
        <v>7837</v>
      </c>
      <c r="C855" s="2" t="s">
        <v>92</v>
      </c>
      <c r="D855" s="2" t="s">
        <v>217</v>
      </c>
      <c r="E855" s="2" t="s">
        <v>8493</v>
      </c>
      <c r="F855" s="2" t="s">
        <v>89</v>
      </c>
      <c r="G855" s="2" t="s">
        <v>94</v>
      </c>
      <c r="H855" s="2" t="s">
        <v>89</v>
      </c>
      <c r="I855" s="3"/>
      <c r="J855" s="7">
        <v>0</v>
      </c>
      <c r="K855" s="2" t="s">
        <v>89</v>
      </c>
      <c r="L855" s="7">
        <v>0</v>
      </c>
      <c r="M855" s="2" t="s">
        <v>108</v>
      </c>
      <c r="N855" s="2" t="s">
        <v>8494</v>
      </c>
      <c r="O855" s="3">
        <v>5076000</v>
      </c>
      <c r="P855" s="3">
        <v>3553200</v>
      </c>
      <c r="Q855" s="3">
        <v>1522800</v>
      </c>
      <c r="R855" s="2"/>
    </row>
    <row r="856" spans="1:18" ht="14.25" customHeight="1">
      <c r="A856" s="16" t="s">
        <v>8495</v>
      </c>
      <c r="B856" s="2" t="s">
        <v>7837</v>
      </c>
      <c r="C856" s="2" t="s">
        <v>92</v>
      </c>
      <c r="D856" s="2" t="s">
        <v>217</v>
      </c>
      <c r="E856" s="2" t="s">
        <v>414</v>
      </c>
      <c r="F856" s="2" t="s">
        <v>89</v>
      </c>
      <c r="G856" s="2" t="s">
        <v>94</v>
      </c>
      <c r="H856" s="2" t="s">
        <v>89</v>
      </c>
      <c r="I856" s="3"/>
      <c r="J856" s="7">
        <v>0</v>
      </c>
      <c r="K856" s="2" t="s">
        <v>89</v>
      </c>
      <c r="L856" s="7">
        <v>0</v>
      </c>
      <c r="M856" s="2" t="s">
        <v>108</v>
      </c>
      <c r="N856" s="2" t="s">
        <v>6807</v>
      </c>
      <c r="O856" s="3">
        <v>1425600</v>
      </c>
      <c r="P856" s="3">
        <v>427680</v>
      </c>
      <c r="Q856" s="3">
        <v>997920</v>
      </c>
      <c r="R856" s="2"/>
    </row>
    <row r="857" spans="1:18" ht="14.25" customHeight="1">
      <c r="A857" s="16" t="s">
        <v>8495</v>
      </c>
      <c r="B857" s="2" t="s">
        <v>7837</v>
      </c>
      <c r="C857" s="2" t="s">
        <v>92</v>
      </c>
      <c r="D857" s="2" t="s">
        <v>217</v>
      </c>
      <c r="E857" s="2" t="s">
        <v>8496</v>
      </c>
      <c r="F857" s="2" t="s">
        <v>89</v>
      </c>
      <c r="G857" s="2" t="s">
        <v>94</v>
      </c>
      <c r="H857" s="2" t="s">
        <v>89</v>
      </c>
      <c r="I857" s="3"/>
      <c r="J857" s="7">
        <v>0</v>
      </c>
      <c r="K857" s="2" t="s">
        <v>89</v>
      </c>
      <c r="L857" s="7">
        <v>0</v>
      </c>
      <c r="M857" s="2" t="s">
        <v>108</v>
      </c>
      <c r="N857" s="2" t="s">
        <v>5991</v>
      </c>
      <c r="O857" s="3">
        <v>6339600</v>
      </c>
      <c r="P857" s="3">
        <v>4437720</v>
      </c>
      <c r="Q857" s="3">
        <v>1901880</v>
      </c>
      <c r="R857" s="2"/>
    </row>
    <row r="858" spans="1:18" ht="14.25" customHeight="1">
      <c r="A858" s="16" t="s">
        <v>8497</v>
      </c>
      <c r="B858" s="2" t="s">
        <v>7837</v>
      </c>
      <c r="C858" s="2" t="s">
        <v>92</v>
      </c>
      <c r="D858" s="2" t="s">
        <v>7689</v>
      </c>
      <c r="E858" s="2" t="s">
        <v>8498</v>
      </c>
      <c r="F858" s="2" t="s">
        <v>89</v>
      </c>
      <c r="G858" s="2" t="s">
        <v>94</v>
      </c>
      <c r="H858" s="2" t="s">
        <v>89</v>
      </c>
      <c r="I858" s="3"/>
      <c r="J858" s="7">
        <v>0</v>
      </c>
      <c r="K858" s="2" t="s">
        <v>89</v>
      </c>
      <c r="L858" s="7">
        <v>0</v>
      </c>
      <c r="M858" s="2" t="s">
        <v>108</v>
      </c>
      <c r="N858" s="2" t="s">
        <v>8499</v>
      </c>
      <c r="O858" s="3">
        <v>58104</v>
      </c>
      <c r="P858" s="3">
        <v>40670</v>
      </c>
      <c r="Q858" s="3">
        <v>17434</v>
      </c>
      <c r="R858" s="2"/>
    </row>
    <row r="859" spans="1:18" ht="14.25" customHeight="1">
      <c r="A859" s="16" t="s">
        <v>8500</v>
      </c>
      <c r="B859" s="2" t="s">
        <v>7837</v>
      </c>
      <c r="C859" s="2" t="s">
        <v>92</v>
      </c>
      <c r="D859" s="2" t="s">
        <v>7689</v>
      </c>
      <c r="E859" s="2" t="s">
        <v>8501</v>
      </c>
      <c r="F859" s="2" t="s">
        <v>89</v>
      </c>
      <c r="G859" s="2" t="s">
        <v>94</v>
      </c>
      <c r="H859" s="2" t="s">
        <v>89</v>
      </c>
      <c r="I859" s="3"/>
      <c r="J859" s="7">
        <v>0</v>
      </c>
      <c r="K859" s="2" t="s">
        <v>89</v>
      </c>
      <c r="L859" s="7">
        <v>0</v>
      </c>
      <c r="M859" s="2" t="s">
        <v>123</v>
      </c>
      <c r="N859" s="2" t="s">
        <v>533</v>
      </c>
      <c r="O859" s="3">
        <v>44604</v>
      </c>
      <c r="P859" s="3">
        <v>26760</v>
      </c>
      <c r="Q859" s="3">
        <v>17844</v>
      </c>
      <c r="R859" s="2"/>
    </row>
    <row r="860" spans="1:18" ht="14.25" customHeight="1">
      <c r="A860" s="16" t="s">
        <v>8502</v>
      </c>
      <c r="B860" s="2" t="s">
        <v>7837</v>
      </c>
      <c r="C860" s="2" t="s">
        <v>92</v>
      </c>
      <c r="D860" s="2" t="s">
        <v>217</v>
      </c>
      <c r="E860" s="2" t="s">
        <v>8503</v>
      </c>
      <c r="F860" s="2" t="s">
        <v>89</v>
      </c>
      <c r="G860" s="2" t="s">
        <v>94</v>
      </c>
      <c r="H860" s="2" t="s">
        <v>89</v>
      </c>
      <c r="I860" s="3"/>
      <c r="J860" s="7">
        <v>0</v>
      </c>
      <c r="K860" s="2" t="s">
        <v>89</v>
      </c>
      <c r="L860" s="7">
        <v>0</v>
      </c>
      <c r="M860" s="2" t="s">
        <v>123</v>
      </c>
      <c r="N860" s="2" t="s">
        <v>8504</v>
      </c>
      <c r="O860" s="3">
        <v>3020000</v>
      </c>
      <c r="P860" s="3">
        <v>1812000</v>
      </c>
      <c r="Q860" s="3">
        <v>1208000</v>
      </c>
      <c r="R860" s="2"/>
    </row>
    <row r="861" spans="1:18" ht="14.25" customHeight="1">
      <c r="A861" s="16" t="s">
        <v>8502</v>
      </c>
      <c r="B861" s="2" t="s">
        <v>7837</v>
      </c>
      <c r="C861" s="2" t="s">
        <v>92</v>
      </c>
      <c r="D861" s="2" t="s">
        <v>217</v>
      </c>
      <c r="E861" s="2" t="s">
        <v>8505</v>
      </c>
      <c r="F861" s="2" t="s">
        <v>89</v>
      </c>
      <c r="G861" s="2" t="s">
        <v>94</v>
      </c>
      <c r="H861" s="2" t="s">
        <v>89</v>
      </c>
      <c r="I861" s="3"/>
      <c r="J861" s="7">
        <v>0</v>
      </c>
      <c r="K861" s="2" t="s">
        <v>89</v>
      </c>
      <c r="L861" s="7">
        <v>0</v>
      </c>
      <c r="M861" s="2" t="s">
        <v>123</v>
      </c>
      <c r="N861" s="2" t="s">
        <v>125</v>
      </c>
      <c r="O861" s="3">
        <v>4237600</v>
      </c>
      <c r="P861" s="3">
        <v>2542560</v>
      </c>
      <c r="Q861" s="3">
        <v>1695040</v>
      </c>
      <c r="R861" s="2"/>
    </row>
    <row r="862" spans="1:18" ht="14.25" customHeight="1">
      <c r="A862" s="16" t="s">
        <v>8506</v>
      </c>
      <c r="B862" s="2" t="s">
        <v>7837</v>
      </c>
      <c r="C862" s="2" t="s">
        <v>92</v>
      </c>
      <c r="D862" s="2" t="s">
        <v>217</v>
      </c>
      <c r="E862" s="2" t="s">
        <v>8507</v>
      </c>
      <c r="F862" s="2" t="s">
        <v>89</v>
      </c>
      <c r="G862" s="2" t="s">
        <v>94</v>
      </c>
      <c r="H862" s="2" t="s">
        <v>89</v>
      </c>
      <c r="I862" s="3"/>
      <c r="J862" s="7">
        <v>0</v>
      </c>
      <c r="K862" s="2" t="s">
        <v>89</v>
      </c>
      <c r="L862" s="7">
        <v>0</v>
      </c>
      <c r="M862" s="2" t="s">
        <v>123</v>
      </c>
      <c r="N862" s="2" t="s">
        <v>8508</v>
      </c>
      <c r="O862" s="3">
        <v>2700000</v>
      </c>
      <c r="P862" s="3">
        <v>1620000</v>
      </c>
      <c r="Q862" s="3">
        <v>1080000</v>
      </c>
      <c r="R862" s="2"/>
    </row>
    <row r="863" spans="1:18" ht="14.25" customHeight="1">
      <c r="A863" s="16" t="s">
        <v>8509</v>
      </c>
      <c r="B863" s="2" t="s">
        <v>7837</v>
      </c>
      <c r="C863" s="2" t="s">
        <v>92</v>
      </c>
      <c r="D863" s="2" t="s">
        <v>217</v>
      </c>
      <c r="E863" s="2" t="s">
        <v>8510</v>
      </c>
      <c r="F863" s="2" t="s">
        <v>89</v>
      </c>
      <c r="G863" s="2" t="s">
        <v>94</v>
      </c>
      <c r="H863" s="2" t="s">
        <v>89</v>
      </c>
      <c r="I863" s="3"/>
      <c r="J863" s="7">
        <v>0</v>
      </c>
      <c r="K863" s="2" t="s">
        <v>89</v>
      </c>
      <c r="L863" s="7">
        <v>0</v>
      </c>
      <c r="M863" s="2" t="s">
        <v>123</v>
      </c>
      <c r="N863" s="2" t="s">
        <v>8511</v>
      </c>
      <c r="O863" s="3">
        <v>6922800</v>
      </c>
      <c r="P863" s="3">
        <v>4153680</v>
      </c>
      <c r="Q863" s="3">
        <v>2769120</v>
      </c>
      <c r="R863" s="2"/>
    </row>
    <row r="864" spans="1:18" ht="14.25" customHeight="1">
      <c r="A864" s="16" t="s">
        <v>8512</v>
      </c>
      <c r="B864" s="2" t="s">
        <v>7837</v>
      </c>
      <c r="C864" s="2" t="s">
        <v>92</v>
      </c>
      <c r="D864" s="2" t="s">
        <v>7689</v>
      </c>
      <c r="E864" s="2" t="s">
        <v>8513</v>
      </c>
      <c r="F864" s="2" t="s">
        <v>89</v>
      </c>
      <c r="G864" s="2" t="s">
        <v>94</v>
      </c>
      <c r="H864" s="2" t="s">
        <v>89</v>
      </c>
      <c r="I864" s="3"/>
      <c r="J864" s="7">
        <v>0</v>
      </c>
      <c r="K864" s="2" t="s">
        <v>89</v>
      </c>
      <c r="L864" s="7">
        <v>0</v>
      </c>
      <c r="M864" s="2" t="s">
        <v>123</v>
      </c>
      <c r="N864" s="2" t="s">
        <v>8514</v>
      </c>
      <c r="O864" s="3">
        <v>63828</v>
      </c>
      <c r="P864" s="3">
        <v>38292</v>
      </c>
      <c r="Q864" s="3">
        <v>25536</v>
      </c>
      <c r="R864" s="2"/>
    </row>
    <row r="865" spans="1:18" ht="14.25" customHeight="1">
      <c r="A865" s="16" t="s">
        <v>8515</v>
      </c>
      <c r="B865" s="2" t="s">
        <v>7837</v>
      </c>
      <c r="C865" s="2" t="s">
        <v>92</v>
      </c>
      <c r="D865" s="2" t="s">
        <v>7689</v>
      </c>
      <c r="E865" s="2" t="s">
        <v>8516</v>
      </c>
      <c r="F865" s="2" t="s">
        <v>89</v>
      </c>
      <c r="G865" s="2" t="s">
        <v>94</v>
      </c>
      <c r="H865" s="2" t="s">
        <v>89</v>
      </c>
      <c r="I865" s="3"/>
      <c r="J865" s="7">
        <v>0</v>
      </c>
      <c r="K865" s="2" t="s">
        <v>89</v>
      </c>
      <c r="L865" s="7">
        <v>0</v>
      </c>
      <c r="M865" s="2" t="s">
        <v>123</v>
      </c>
      <c r="N865" s="2" t="s">
        <v>8514</v>
      </c>
      <c r="O865" s="3">
        <v>121608</v>
      </c>
      <c r="P865" s="3">
        <v>72960</v>
      </c>
      <c r="Q865" s="3">
        <v>48648</v>
      </c>
      <c r="R865" s="2"/>
    </row>
    <row r="866" spans="1:18" ht="14.25" customHeight="1">
      <c r="A866" s="16" t="s">
        <v>8517</v>
      </c>
      <c r="B866" s="2" t="s">
        <v>7837</v>
      </c>
      <c r="C866" s="2" t="s">
        <v>92</v>
      </c>
      <c r="D866" s="2" t="s">
        <v>7689</v>
      </c>
      <c r="E866" s="2" t="s">
        <v>8518</v>
      </c>
      <c r="F866" s="2" t="s">
        <v>89</v>
      </c>
      <c r="G866" s="2" t="s">
        <v>94</v>
      </c>
      <c r="H866" s="2" t="s">
        <v>89</v>
      </c>
      <c r="I866" s="3"/>
      <c r="J866" s="7">
        <v>0</v>
      </c>
      <c r="K866" s="2" t="s">
        <v>89</v>
      </c>
      <c r="L866" s="7">
        <v>0</v>
      </c>
      <c r="M866" s="2" t="s">
        <v>123</v>
      </c>
      <c r="N866" s="2" t="s">
        <v>8514</v>
      </c>
      <c r="O866" s="3">
        <v>196776</v>
      </c>
      <c r="P866" s="3">
        <v>118062</v>
      </c>
      <c r="Q866" s="3">
        <v>78714</v>
      </c>
      <c r="R866" s="2"/>
    </row>
    <row r="867" spans="1:18" ht="14.25" customHeight="1">
      <c r="A867" s="16" t="s">
        <v>8519</v>
      </c>
      <c r="B867" s="2" t="s">
        <v>7837</v>
      </c>
      <c r="C867" s="2" t="s">
        <v>92</v>
      </c>
      <c r="D867" s="2" t="s">
        <v>7689</v>
      </c>
      <c r="E867" s="2" t="s">
        <v>8520</v>
      </c>
      <c r="F867" s="2" t="s">
        <v>89</v>
      </c>
      <c r="G867" s="2" t="s">
        <v>94</v>
      </c>
      <c r="H867" s="2" t="s">
        <v>89</v>
      </c>
      <c r="I867" s="3"/>
      <c r="J867" s="7">
        <v>0</v>
      </c>
      <c r="K867" s="2" t="s">
        <v>89</v>
      </c>
      <c r="L867" s="7">
        <v>0</v>
      </c>
      <c r="M867" s="2" t="s">
        <v>123</v>
      </c>
      <c r="N867" s="2" t="s">
        <v>355</v>
      </c>
      <c r="O867" s="3">
        <v>158328</v>
      </c>
      <c r="P867" s="3">
        <v>94992</v>
      </c>
      <c r="Q867" s="3">
        <v>63336</v>
      </c>
      <c r="R867" s="2"/>
    </row>
    <row r="868" spans="1:18" ht="14.25" customHeight="1">
      <c r="A868" s="16" t="s">
        <v>8521</v>
      </c>
      <c r="B868" s="2" t="s">
        <v>7837</v>
      </c>
      <c r="C868" s="2" t="s">
        <v>92</v>
      </c>
      <c r="D868" s="2" t="s">
        <v>7689</v>
      </c>
      <c r="E868" s="2" t="s">
        <v>8522</v>
      </c>
      <c r="F868" s="2" t="s">
        <v>89</v>
      </c>
      <c r="G868" s="2" t="s">
        <v>94</v>
      </c>
      <c r="H868" s="2" t="s">
        <v>89</v>
      </c>
      <c r="I868" s="3"/>
      <c r="J868" s="7">
        <v>0</v>
      </c>
      <c r="K868" s="2" t="s">
        <v>89</v>
      </c>
      <c r="L868" s="7">
        <v>0</v>
      </c>
      <c r="M868" s="2" t="s">
        <v>123</v>
      </c>
      <c r="N868" s="2" t="s">
        <v>419</v>
      </c>
      <c r="O868" s="3">
        <v>188784</v>
      </c>
      <c r="P868" s="3">
        <v>113268</v>
      </c>
      <c r="Q868" s="3">
        <v>75516</v>
      </c>
      <c r="R868" s="2"/>
    </row>
    <row r="869" spans="1:18" ht="14.25" customHeight="1">
      <c r="A869" s="16" t="s">
        <v>8523</v>
      </c>
      <c r="B869" s="2" t="s">
        <v>7837</v>
      </c>
      <c r="C869" s="2" t="s">
        <v>92</v>
      </c>
      <c r="D869" s="2" t="s">
        <v>7689</v>
      </c>
      <c r="E869" s="2" t="s">
        <v>8524</v>
      </c>
      <c r="F869" s="2" t="s">
        <v>89</v>
      </c>
      <c r="G869" s="2" t="s">
        <v>94</v>
      </c>
      <c r="H869" s="2" t="s">
        <v>89</v>
      </c>
      <c r="I869" s="3"/>
      <c r="J869" s="7">
        <v>0</v>
      </c>
      <c r="K869" s="2" t="s">
        <v>89</v>
      </c>
      <c r="L869" s="7">
        <v>0</v>
      </c>
      <c r="M869" s="2" t="s">
        <v>123</v>
      </c>
      <c r="N869" s="2" t="s">
        <v>8525</v>
      </c>
      <c r="O869" s="3">
        <v>146988</v>
      </c>
      <c r="P869" s="3">
        <v>88188</v>
      </c>
      <c r="Q869" s="3">
        <v>58800</v>
      </c>
      <c r="R869" s="2"/>
    </row>
    <row r="870" spans="1:18" ht="14.25" customHeight="1">
      <c r="A870" s="16" t="s">
        <v>8526</v>
      </c>
      <c r="B870" s="2" t="s">
        <v>7837</v>
      </c>
      <c r="C870" s="2" t="s">
        <v>92</v>
      </c>
      <c r="D870" s="2" t="s">
        <v>217</v>
      </c>
      <c r="E870" s="2" t="s">
        <v>8527</v>
      </c>
      <c r="F870" s="2" t="s">
        <v>89</v>
      </c>
      <c r="G870" s="2" t="s">
        <v>94</v>
      </c>
      <c r="H870" s="2" t="s">
        <v>89</v>
      </c>
      <c r="I870" s="3"/>
      <c r="J870" s="7">
        <v>0</v>
      </c>
      <c r="K870" s="2" t="s">
        <v>89</v>
      </c>
      <c r="L870" s="7">
        <v>0</v>
      </c>
      <c r="M870" s="2" t="s">
        <v>123</v>
      </c>
      <c r="N870" s="2" t="s">
        <v>125</v>
      </c>
      <c r="O870" s="3">
        <v>7344000</v>
      </c>
      <c r="P870" s="3">
        <v>4406400</v>
      </c>
      <c r="Q870" s="3">
        <v>2937600</v>
      </c>
      <c r="R870" s="2"/>
    </row>
    <row r="871" spans="1:18" ht="14.25" customHeight="1">
      <c r="A871" s="16" t="s">
        <v>8528</v>
      </c>
      <c r="B871" s="2" t="s">
        <v>7837</v>
      </c>
      <c r="C871" s="2" t="s">
        <v>92</v>
      </c>
      <c r="D871" s="2" t="s">
        <v>7689</v>
      </c>
      <c r="E871" s="2" t="s">
        <v>8529</v>
      </c>
      <c r="F871" s="2" t="s">
        <v>89</v>
      </c>
      <c r="G871" s="2" t="s">
        <v>94</v>
      </c>
      <c r="H871" s="2" t="s">
        <v>89</v>
      </c>
      <c r="I871" s="3"/>
      <c r="J871" s="7">
        <v>0</v>
      </c>
      <c r="K871" s="2" t="s">
        <v>89</v>
      </c>
      <c r="L871" s="7">
        <v>0</v>
      </c>
      <c r="M871" s="2" t="s">
        <v>123</v>
      </c>
      <c r="N871" s="2" t="s">
        <v>125</v>
      </c>
      <c r="O871" s="3">
        <v>190858</v>
      </c>
      <c r="P871" s="3">
        <v>114510</v>
      </c>
      <c r="Q871" s="3">
        <v>76348</v>
      </c>
      <c r="R871" s="2"/>
    </row>
    <row r="872" spans="1:18" ht="14.25" customHeight="1">
      <c r="A872" s="16" t="s">
        <v>8530</v>
      </c>
      <c r="B872" s="2" t="s">
        <v>7837</v>
      </c>
      <c r="C872" s="2" t="s">
        <v>92</v>
      </c>
      <c r="D872" s="2" t="s">
        <v>217</v>
      </c>
      <c r="E872" s="2" t="s">
        <v>8531</v>
      </c>
      <c r="F872" s="2" t="s">
        <v>89</v>
      </c>
      <c r="G872" s="2" t="s">
        <v>94</v>
      </c>
      <c r="H872" s="2" t="s">
        <v>89</v>
      </c>
      <c r="I872" s="3"/>
      <c r="J872" s="7">
        <v>0</v>
      </c>
      <c r="K872" s="2" t="s">
        <v>89</v>
      </c>
      <c r="L872" s="7">
        <v>0</v>
      </c>
      <c r="M872" s="2" t="s">
        <v>123</v>
      </c>
      <c r="N872" s="2" t="s">
        <v>7020</v>
      </c>
      <c r="O872" s="3">
        <v>2700000</v>
      </c>
      <c r="P872" s="3">
        <v>1620000</v>
      </c>
      <c r="Q872" s="3">
        <v>1080000</v>
      </c>
      <c r="R872" s="2"/>
    </row>
    <row r="873" spans="1:18" ht="14.25" customHeight="1">
      <c r="A873" s="16" t="s">
        <v>8532</v>
      </c>
      <c r="B873" s="2" t="s">
        <v>7837</v>
      </c>
      <c r="C873" s="2" t="s">
        <v>92</v>
      </c>
      <c r="D873" s="2" t="s">
        <v>217</v>
      </c>
      <c r="E873" s="2" t="s">
        <v>8533</v>
      </c>
      <c r="F873" s="2" t="s">
        <v>89</v>
      </c>
      <c r="G873" s="2" t="s">
        <v>94</v>
      </c>
      <c r="H873" s="2" t="s">
        <v>89</v>
      </c>
      <c r="I873" s="3"/>
      <c r="J873" s="7">
        <v>0</v>
      </c>
      <c r="K873" s="2" t="s">
        <v>89</v>
      </c>
      <c r="L873" s="7">
        <v>0</v>
      </c>
      <c r="M873" s="2" t="s">
        <v>123</v>
      </c>
      <c r="N873" s="2" t="s">
        <v>8534</v>
      </c>
      <c r="O873" s="3">
        <v>6987600</v>
      </c>
      <c r="P873" s="3">
        <v>4192560</v>
      </c>
      <c r="Q873" s="3">
        <v>2795040</v>
      </c>
      <c r="R873" s="2"/>
    </row>
    <row r="874" spans="1:18" ht="14.25" customHeight="1">
      <c r="A874" s="16" t="s">
        <v>8535</v>
      </c>
      <c r="B874" s="2" t="s">
        <v>7837</v>
      </c>
      <c r="C874" s="2" t="s">
        <v>92</v>
      </c>
      <c r="D874" s="2" t="s">
        <v>7689</v>
      </c>
      <c r="E874" s="2" t="s">
        <v>8536</v>
      </c>
      <c r="F874" s="2" t="s">
        <v>89</v>
      </c>
      <c r="G874" s="2" t="s">
        <v>94</v>
      </c>
      <c r="H874" s="2" t="s">
        <v>89</v>
      </c>
      <c r="I874" s="3"/>
      <c r="J874" s="7">
        <v>0</v>
      </c>
      <c r="K874" s="2" t="s">
        <v>89</v>
      </c>
      <c r="L874" s="7">
        <v>0</v>
      </c>
      <c r="M874" s="2" t="s">
        <v>123</v>
      </c>
      <c r="N874" s="2" t="s">
        <v>8537</v>
      </c>
      <c r="O874" s="3">
        <v>561600</v>
      </c>
      <c r="P874" s="3">
        <v>336960</v>
      </c>
      <c r="Q874" s="3">
        <v>224640</v>
      </c>
      <c r="R874" s="2"/>
    </row>
    <row r="875" spans="1:18" ht="14.25" customHeight="1">
      <c r="A875" s="16" t="s">
        <v>8538</v>
      </c>
      <c r="B875" s="2" t="s">
        <v>7837</v>
      </c>
      <c r="C875" s="2" t="s">
        <v>92</v>
      </c>
      <c r="D875" s="2" t="s">
        <v>7689</v>
      </c>
      <c r="E875" s="2" t="s">
        <v>8539</v>
      </c>
      <c r="F875" s="2" t="s">
        <v>89</v>
      </c>
      <c r="G875" s="2" t="s">
        <v>94</v>
      </c>
      <c r="H875" s="2" t="s">
        <v>89</v>
      </c>
      <c r="I875" s="3"/>
      <c r="J875" s="7">
        <v>0</v>
      </c>
      <c r="K875" s="2" t="s">
        <v>89</v>
      </c>
      <c r="L875" s="7">
        <v>0</v>
      </c>
      <c r="M875" s="2" t="s">
        <v>123</v>
      </c>
      <c r="N875" s="2" t="s">
        <v>359</v>
      </c>
      <c r="O875" s="3">
        <v>127440</v>
      </c>
      <c r="P875" s="3">
        <v>76464</v>
      </c>
      <c r="Q875" s="3">
        <v>50976</v>
      </c>
      <c r="R875" s="2"/>
    </row>
    <row r="876" spans="1:18" ht="14.25" customHeight="1">
      <c r="A876" s="16" t="s">
        <v>8540</v>
      </c>
      <c r="B876" s="2" t="s">
        <v>7837</v>
      </c>
      <c r="C876" s="2" t="s">
        <v>92</v>
      </c>
      <c r="D876" s="2" t="s">
        <v>7689</v>
      </c>
      <c r="E876" s="2" t="s">
        <v>8541</v>
      </c>
      <c r="F876" s="2" t="s">
        <v>89</v>
      </c>
      <c r="G876" s="2" t="s">
        <v>94</v>
      </c>
      <c r="H876" s="2" t="s">
        <v>89</v>
      </c>
      <c r="I876" s="3"/>
      <c r="J876" s="7">
        <v>0</v>
      </c>
      <c r="K876" s="2" t="s">
        <v>89</v>
      </c>
      <c r="L876" s="7">
        <v>0</v>
      </c>
      <c r="M876" s="2" t="s">
        <v>126</v>
      </c>
      <c r="N876" s="2" t="s">
        <v>8542</v>
      </c>
      <c r="O876" s="3">
        <v>197640</v>
      </c>
      <c r="P876" s="3">
        <v>98820</v>
      </c>
      <c r="Q876" s="3">
        <v>98820</v>
      </c>
      <c r="R876" s="2"/>
    </row>
    <row r="877" spans="1:18" ht="14.25" customHeight="1">
      <c r="A877" s="16" t="s">
        <v>8540</v>
      </c>
      <c r="B877" s="2" t="s">
        <v>7837</v>
      </c>
      <c r="C877" s="2" t="s">
        <v>92</v>
      </c>
      <c r="D877" s="2" t="s">
        <v>7689</v>
      </c>
      <c r="E877" s="2" t="s">
        <v>8543</v>
      </c>
      <c r="F877" s="2" t="s">
        <v>89</v>
      </c>
      <c r="G877" s="2" t="s">
        <v>94</v>
      </c>
      <c r="H877" s="2" t="s">
        <v>89</v>
      </c>
      <c r="I877" s="3"/>
      <c r="J877" s="7">
        <v>0</v>
      </c>
      <c r="K877" s="2" t="s">
        <v>89</v>
      </c>
      <c r="L877" s="7">
        <v>0</v>
      </c>
      <c r="M877" s="2" t="s">
        <v>126</v>
      </c>
      <c r="N877" s="2" t="s">
        <v>8544</v>
      </c>
      <c r="O877" s="3">
        <v>199800</v>
      </c>
      <c r="P877" s="3">
        <v>99900</v>
      </c>
      <c r="Q877" s="3">
        <v>99900</v>
      </c>
      <c r="R877" s="2"/>
    </row>
    <row r="878" spans="1:18" ht="14.25" customHeight="1">
      <c r="A878" s="16" t="s">
        <v>8540</v>
      </c>
      <c r="B878" s="2" t="s">
        <v>7837</v>
      </c>
      <c r="C878" s="2" t="s">
        <v>92</v>
      </c>
      <c r="D878" s="2" t="s">
        <v>7689</v>
      </c>
      <c r="E878" s="2" t="s">
        <v>8545</v>
      </c>
      <c r="F878" s="2" t="s">
        <v>89</v>
      </c>
      <c r="G878" s="2" t="s">
        <v>94</v>
      </c>
      <c r="H878" s="2" t="s">
        <v>89</v>
      </c>
      <c r="I878" s="3"/>
      <c r="J878" s="7">
        <v>0</v>
      </c>
      <c r="K878" s="2" t="s">
        <v>89</v>
      </c>
      <c r="L878" s="7">
        <v>0</v>
      </c>
      <c r="M878" s="2" t="s">
        <v>126</v>
      </c>
      <c r="N878" s="2" t="s">
        <v>8546</v>
      </c>
      <c r="O878" s="3">
        <v>100440</v>
      </c>
      <c r="P878" s="3">
        <v>50220</v>
      </c>
      <c r="Q878" s="3">
        <v>50220</v>
      </c>
      <c r="R878" s="2"/>
    </row>
    <row r="879" spans="1:18" ht="14.25" customHeight="1">
      <c r="A879" s="16" t="s">
        <v>8540</v>
      </c>
      <c r="B879" s="2" t="s">
        <v>7837</v>
      </c>
      <c r="C879" s="2" t="s">
        <v>92</v>
      </c>
      <c r="D879" s="2" t="s">
        <v>7689</v>
      </c>
      <c r="E879" s="2" t="s">
        <v>8547</v>
      </c>
      <c r="F879" s="2" t="s">
        <v>89</v>
      </c>
      <c r="G879" s="2" t="s">
        <v>94</v>
      </c>
      <c r="H879" s="2" t="s">
        <v>89</v>
      </c>
      <c r="I879" s="3"/>
      <c r="J879" s="7">
        <v>0</v>
      </c>
      <c r="K879" s="2" t="s">
        <v>89</v>
      </c>
      <c r="L879" s="7">
        <v>0</v>
      </c>
      <c r="M879" s="2" t="s">
        <v>126</v>
      </c>
      <c r="N879" s="2" t="s">
        <v>7384</v>
      </c>
      <c r="O879" s="3">
        <v>141588</v>
      </c>
      <c r="P879" s="3">
        <v>70790</v>
      </c>
      <c r="Q879" s="3">
        <v>70798</v>
      </c>
      <c r="R879" s="2"/>
    </row>
    <row r="880" spans="1:18" ht="14.25" customHeight="1">
      <c r="A880" s="16" t="s">
        <v>8540</v>
      </c>
      <c r="B880" s="2" t="s">
        <v>7837</v>
      </c>
      <c r="C880" s="2" t="s">
        <v>92</v>
      </c>
      <c r="D880" s="2" t="s">
        <v>7689</v>
      </c>
      <c r="E880" s="2" t="s">
        <v>8548</v>
      </c>
      <c r="F880" s="2" t="s">
        <v>89</v>
      </c>
      <c r="G880" s="2" t="s">
        <v>94</v>
      </c>
      <c r="H880" s="2" t="s">
        <v>89</v>
      </c>
      <c r="I880" s="3"/>
      <c r="J880" s="7">
        <v>0</v>
      </c>
      <c r="K880" s="2" t="s">
        <v>89</v>
      </c>
      <c r="L880" s="7">
        <v>0</v>
      </c>
      <c r="M880" s="2" t="s">
        <v>126</v>
      </c>
      <c r="N880" s="2" t="s">
        <v>7384</v>
      </c>
      <c r="O880" s="3">
        <v>121608</v>
      </c>
      <c r="P880" s="3">
        <v>60800</v>
      </c>
      <c r="Q880" s="3">
        <v>60808</v>
      </c>
      <c r="R880" s="2"/>
    </row>
    <row r="881" spans="1:18" ht="14.25" customHeight="1">
      <c r="A881" s="16" t="s">
        <v>8540</v>
      </c>
      <c r="B881" s="2" t="s">
        <v>7837</v>
      </c>
      <c r="C881" s="2" t="s">
        <v>92</v>
      </c>
      <c r="D881" s="2" t="s">
        <v>7689</v>
      </c>
      <c r="E881" s="2" t="s">
        <v>8549</v>
      </c>
      <c r="F881" s="2" t="s">
        <v>89</v>
      </c>
      <c r="G881" s="2" t="s">
        <v>94</v>
      </c>
      <c r="H881" s="2" t="s">
        <v>89</v>
      </c>
      <c r="I881" s="3"/>
      <c r="J881" s="7">
        <v>0</v>
      </c>
      <c r="K881" s="2" t="s">
        <v>89</v>
      </c>
      <c r="L881" s="7">
        <v>0</v>
      </c>
      <c r="M881" s="2" t="s">
        <v>126</v>
      </c>
      <c r="N881" s="2" t="s">
        <v>6070</v>
      </c>
      <c r="O881" s="3">
        <v>190080</v>
      </c>
      <c r="P881" s="3">
        <v>95040</v>
      </c>
      <c r="Q881" s="3">
        <v>95040</v>
      </c>
      <c r="R881" s="2"/>
    </row>
    <row r="882" spans="1:18" ht="14.25" customHeight="1">
      <c r="A882" s="16" t="s">
        <v>8540</v>
      </c>
      <c r="B882" s="2" t="s">
        <v>7837</v>
      </c>
      <c r="C882" s="2" t="s">
        <v>92</v>
      </c>
      <c r="D882" s="2" t="s">
        <v>7689</v>
      </c>
      <c r="E882" s="2" t="s">
        <v>8550</v>
      </c>
      <c r="F882" s="2" t="s">
        <v>89</v>
      </c>
      <c r="G882" s="2" t="s">
        <v>94</v>
      </c>
      <c r="H882" s="2" t="s">
        <v>89</v>
      </c>
      <c r="I882" s="3"/>
      <c r="J882" s="7">
        <v>0</v>
      </c>
      <c r="K882" s="2" t="s">
        <v>89</v>
      </c>
      <c r="L882" s="7">
        <v>0</v>
      </c>
      <c r="M882" s="2" t="s">
        <v>126</v>
      </c>
      <c r="N882" s="2" t="s">
        <v>7384</v>
      </c>
      <c r="O882" s="3">
        <v>190000</v>
      </c>
      <c r="P882" s="3">
        <v>95000</v>
      </c>
      <c r="Q882" s="3">
        <v>95000</v>
      </c>
      <c r="R882" s="2"/>
    </row>
    <row r="883" spans="1:18" ht="14.25" customHeight="1">
      <c r="A883" s="16" t="s">
        <v>8540</v>
      </c>
      <c r="B883" s="2" t="s">
        <v>7837</v>
      </c>
      <c r="C883" s="2" t="s">
        <v>92</v>
      </c>
      <c r="D883" s="2" t="s">
        <v>7689</v>
      </c>
      <c r="E883" s="2" t="s">
        <v>8551</v>
      </c>
      <c r="F883" s="2" t="s">
        <v>89</v>
      </c>
      <c r="G883" s="2" t="s">
        <v>94</v>
      </c>
      <c r="H883" s="2" t="s">
        <v>89</v>
      </c>
      <c r="I883" s="3"/>
      <c r="J883" s="7">
        <v>0</v>
      </c>
      <c r="K883" s="2" t="s">
        <v>89</v>
      </c>
      <c r="L883" s="7">
        <v>0</v>
      </c>
      <c r="M883" s="2" t="s">
        <v>126</v>
      </c>
      <c r="N883" s="2" t="s">
        <v>5953</v>
      </c>
      <c r="O883" s="3">
        <v>65880</v>
      </c>
      <c r="P883" s="3">
        <v>32940</v>
      </c>
      <c r="Q883" s="3">
        <v>32940</v>
      </c>
      <c r="R883" s="2"/>
    </row>
    <row r="884" spans="1:18" ht="14.25" customHeight="1">
      <c r="A884" s="16" t="s">
        <v>8540</v>
      </c>
      <c r="B884" s="2" t="s">
        <v>7837</v>
      </c>
      <c r="C884" s="2" t="s">
        <v>92</v>
      </c>
      <c r="D884" s="2" t="s">
        <v>7689</v>
      </c>
      <c r="E884" s="2" t="s">
        <v>8552</v>
      </c>
      <c r="F884" s="2" t="s">
        <v>89</v>
      </c>
      <c r="G884" s="2" t="s">
        <v>94</v>
      </c>
      <c r="H884" s="2" t="s">
        <v>89</v>
      </c>
      <c r="I884" s="3"/>
      <c r="J884" s="7">
        <v>0</v>
      </c>
      <c r="K884" s="2" t="s">
        <v>89</v>
      </c>
      <c r="L884" s="7">
        <v>0</v>
      </c>
      <c r="M884" s="2" t="s">
        <v>126</v>
      </c>
      <c r="N884" s="2" t="s">
        <v>5953</v>
      </c>
      <c r="O884" s="3">
        <v>91368</v>
      </c>
      <c r="P884" s="3">
        <v>45680</v>
      </c>
      <c r="Q884" s="3">
        <v>45688</v>
      </c>
      <c r="R884" s="2"/>
    </row>
    <row r="885" spans="1:18" ht="14.25" customHeight="1">
      <c r="A885" s="16" t="s">
        <v>8540</v>
      </c>
      <c r="B885" s="2" t="s">
        <v>7837</v>
      </c>
      <c r="C885" s="2" t="s">
        <v>92</v>
      </c>
      <c r="D885" s="2" t="s">
        <v>7689</v>
      </c>
      <c r="E885" s="2" t="s">
        <v>8553</v>
      </c>
      <c r="F885" s="2" t="s">
        <v>89</v>
      </c>
      <c r="G885" s="2" t="s">
        <v>94</v>
      </c>
      <c r="H885" s="2" t="s">
        <v>89</v>
      </c>
      <c r="I885" s="3"/>
      <c r="J885" s="7">
        <v>0</v>
      </c>
      <c r="K885" s="2" t="s">
        <v>89</v>
      </c>
      <c r="L885" s="7">
        <v>0</v>
      </c>
      <c r="M885" s="2" t="s">
        <v>126</v>
      </c>
      <c r="N885" s="2" t="s">
        <v>130</v>
      </c>
      <c r="O885" s="3">
        <v>61819</v>
      </c>
      <c r="P885" s="3">
        <v>30905</v>
      </c>
      <c r="Q885" s="3">
        <v>30914</v>
      </c>
      <c r="R885" s="2"/>
    </row>
    <row r="886" spans="1:18" ht="14.25" customHeight="1">
      <c r="A886" s="16" t="s">
        <v>8554</v>
      </c>
      <c r="B886" s="2" t="s">
        <v>7837</v>
      </c>
      <c r="C886" s="2" t="s">
        <v>92</v>
      </c>
      <c r="D886" s="2" t="s">
        <v>217</v>
      </c>
      <c r="E886" s="2" t="s">
        <v>8555</v>
      </c>
      <c r="F886" s="2" t="s">
        <v>89</v>
      </c>
      <c r="G886" s="2" t="s">
        <v>94</v>
      </c>
      <c r="H886" s="2" t="s">
        <v>89</v>
      </c>
      <c r="I886" s="3"/>
      <c r="J886" s="7">
        <v>0</v>
      </c>
      <c r="K886" s="2" t="s">
        <v>89</v>
      </c>
      <c r="L886" s="7">
        <v>0</v>
      </c>
      <c r="M886" s="2" t="s">
        <v>126</v>
      </c>
      <c r="N886" s="2" t="s">
        <v>6812</v>
      </c>
      <c r="O886" s="3">
        <v>5724000</v>
      </c>
      <c r="P886" s="3">
        <v>2862000</v>
      </c>
      <c r="Q886" s="3">
        <v>2862000</v>
      </c>
      <c r="R886" s="2"/>
    </row>
    <row r="887" spans="1:18" ht="14.25" customHeight="1">
      <c r="A887" s="16" t="s">
        <v>8556</v>
      </c>
      <c r="B887" s="2" t="s">
        <v>7837</v>
      </c>
      <c r="C887" s="2" t="s">
        <v>92</v>
      </c>
      <c r="D887" s="2" t="s">
        <v>217</v>
      </c>
      <c r="E887" s="2" t="s">
        <v>8557</v>
      </c>
      <c r="F887" s="2" t="s">
        <v>89</v>
      </c>
      <c r="G887" s="2" t="s">
        <v>94</v>
      </c>
      <c r="H887" s="2" t="s">
        <v>89</v>
      </c>
      <c r="I887" s="3"/>
      <c r="J887" s="7">
        <v>0</v>
      </c>
      <c r="K887" s="2" t="s">
        <v>89</v>
      </c>
      <c r="L887" s="7">
        <v>0</v>
      </c>
      <c r="M887" s="2" t="s">
        <v>126</v>
      </c>
      <c r="N887" s="2" t="s">
        <v>8558</v>
      </c>
      <c r="O887" s="3">
        <v>5216400</v>
      </c>
      <c r="P887" s="3">
        <v>2608200</v>
      </c>
      <c r="Q887" s="3">
        <v>2608200</v>
      </c>
      <c r="R887" s="2"/>
    </row>
    <row r="888" spans="1:18" ht="14.25" customHeight="1">
      <c r="A888" s="16" t="s">
        <v>8559</v>
      </c>
      <c r="B888" s="2" t="s">
        <v>7837</v>
      </c>
      <c r="C888" s="2" t="s">
        <v>92</v>
      </c>
      <c r="D888" s="2" t="s">
        <v>217</v>
      </c>
      <c r="E888" s="2" t="s">
        <v>8560</v>
      </c>
      <c r="F888" s="2" t="s">
        <v>89</v>
      </c>
      <c r="G888" s="2" t="s">
        <v>94</v>
      </c>
      <c r="H888" s="2" t="s">
        <v>89</v>
      </c>
      <c r="I888" s="3"/>
      <c r="J888" s="7">
        <v>0</v>
      </c>
      <c r="K888" s="2" t="s">
        <v>89</v>
      </c>
      <c r="L888" s="7">
        <v>0</v>
      </c>
      <c r="M888" s="2" t="s">
        <v>126</v>
      </c>
      <c r="N888" s="2" t="s">
        <v>5953</v>
      </c>
      <c r="O888" s="3">
        <v>6026400</v>
      </c>
      <c r="P888" s="3">
        <v>3013200</v>
      </c>
      <c r="Q888" s="3">
        <v>3013200</v>
      </c>
      <c r="R888" s="2"/>
    </row>
    <row r="889" spans="1:18" ht="14.25" customHeight="1">
      <c r="A889" s="16" t="s">
        <v>8561</v>
      </c>
      <c r="B889" s="2" t="s">
        <v>7837</v>
      </c>
      <c r="C889" s="2" t="s">
        <v>92</v>
      </c>
      <c r="D889" s="2" t="s">
        <v>217</v>
      </c>
      <c r="E889" s="2" t="s">
        <v>8562</v>
      </c>
      <c r="F889" s="2" t="s">
        <v>89</v>
      </c>
      <c r="G889" s="2" t="s">
        <v>94</v>
      </c>
      <c r="H889" s="2" t="s">
        <v>89</v>
      </c>
      <c r="I889" s="3"/>
      <c r="J889" s="7">
        <v>0</v>
      </c>
      <c r="K889" s="2" t="s">
        <v>89</v>
      </c>
      <c r="L889" s="7">
        <v>0</v>
      </c>
      <c r="M889" s="2" t="s">
        <v>126</v>
      </c>
      <c r="N889" s="2" t="s">
        <v>130</v>
      </c>
      <c r="O889" s="3">
        <v>198720</v>
      </c>
      <c r="P889" s="3">
        <v>99360</v>
      </c>
      <c r="Q889" s="3">
        <v>99360</v>
      </c>
      <c r="R889" s="2"/>
    </row>
    <row r="890" spans="1:18" ht="14.25" customHeight="1">
      <c r="A890" s="16" t="s">
        <v>8563</v>
      </c>
      <c r="B890" s="2" t="s">
        <v>7837</v>
      </c>
      <c r="C890" s="2" t="s">
        <v>92</v>
      </c>
      <c r="D890" s="2" t="s">
        <v>217</v>
      </c>
      <c r="E890" s="2" t="s">
        <v>8564</v>
      </c>
      <c r="F890" s="2" t="s">
        <v>89</v>
      </c>
      <c r="G890" s="2" t="s">
        <v>94</v>
      </c>
      <c r="H890" s="2" t="s">
        <v>89</v>
      </c>
      <c r="I890" s="3"/>
      <c r="J890" s="7">
        <v>0</v>
      </c>
      <c r="K890" s="2" t="s">
        <v>89</v>
      </c>
      <c r="L890" s="7">
        <v>0</v>
      </c>
      <c r="M890" s="2" t="s">
        <v>126</v>
      </c>
      <c r="N890" s="2" t="s">
        <v>8565</v>
      </c>
      <c r="O890" s="3">
        <v>9579600</v>
      </c>
      <c r="P890" s="3">
        <v>2394900</v>
      </c>
      <c r="Q890" s="3">
        <v>7184700</v>
      </c>
      <c r="R890" s="2"/>
    </row>
    <row r="891" spans="1:18" ht="14.25" customHeight="1">
      <c r="A891" s="16" t="s">
        <v>8566</v>
      </c>
      <c r="B891" s="2" t="s">
        <v>7837</v>
      </c>
      <c r="C891" s="2" t="s">
        <v>92</v>
      </c>
      <c r="D891" s="2" t="s">
        <v>7689</v>
      </c>
      <c r="E891" s="2" t="s">
        <v>8567</v>
      </c>
      <c r="F891" s="2" t="s">
        <v>89</v>
      </c>
      <c r="G891" s="2" t="s">
        <v>94</v>
      </c>
      <c r="H891" s="2" t="s">
        <v>89</v>
      </c>
      <c r="I891" s="3"/>
      <c r="J891" s="7">
        <v>0</v>
      </c>
      <c r="K891" s="2" t="s">
        <v>89</v>
      </c>
      <c r="L891" s="7">
        <v>0</v>
      </c>
      <c r="M891" s="2" t="s">
        <v>133</v>
      </c>
      <c r="N891" s="2" t="s">
        <v>8568</v>
      </c>
      <c r="O891" s="3">
        <v>69300</v>
      </c>
      <c r="P891" s="3">
        <v>27720</v>
      </c>
      <c r="Q891" s="3">
        <v>41580</v>
      </c>
      <c r="R891" s="2"/>
    </row>
    <row r="892" spans="1:18" ht="14.25" customHeight="1">
      <c r="A892" s="16" t="s">
        <v>8566</v>
      </c>
      <c r="B892" s="2" t="s">
        <v>7837</v>
      </c>
      <c r="C892" s="2" t="s">
        <v>92</v>
      </c>
      <c r="D892" s="2" t="s">
        <v>7689</v>
      </c>
      <c r="E892" s="2" t="s">
        <v>8569</v>
      </c>
      <c r="F892" s="2" t="s">
        <v>89</v>
      </c>
      <c r="G892" s="2" t="s">
        <v>94</v>
      </c>
      <c r="H892" s="2" t="s">
        <v>89</v>
      </c>
      <c r="I892" s="3"/>
      <c r="J892" s="7">
        <v>0</v>
      </c>
      <c r="K892" s="2" t="s">
        <v>89</v>
      </c>
      <c r="L892" s="7">
        <v>0</v>
      </c>
      <c r="M892" s="2" t="s">
        <v>133</v>
      </c>
      <c r="N892" s="2" t="s">
        <v>424</v>
      </c>
      <c r="O892" s="3">
        <v>51700</v>
      </c>
      <c r="P892" s="3">
        <v>20680</v>
      </c>
      <c r="Q892" s="3">
        <v>31020</v>
      </c>
      <c r="R892" s="2"/>
    </row>
    <row r="893" spans="1:18" ht="14.25" customHeight="1">
      <c r="A893" s="16" t="s">
        <v>8566</v>
      </c>
      <c r="B893" s="2" t="s">
        <v>7837</v>
      </c>
      <c r="C893" s="2" t="s">
        <v>92</v>
      </c>
      <c r="D893" s="2" t="s">
        <v>7689</v>
      </c>
      <c r="E893" s="2" t="s">
        <v>8570</v>
      </c>
      <c r="F893" s="2" t="s">
        <v>89</v>
      </c>
      <c r="G893" s="2" t="s">
        <v>94</v>
      </c>
      <c r="H893" s="2" t="s">
        <v>89</v>
      </c>
      <c r="I893" s="3"/>
      <c r="J893" s="7">
        <v>0</v>
      </c>
      <c r="K893" s="2" t="s">
        <v>89</v>
      </c>
      <c r="L893" s="7">
        <v>0</v>
      </c>
      <c r="M893" s="2" t="s">
        <v>133</v>
      </c>
      <c r="N893" s="2" t="s">
        <v>424</v>
      </c>
      <c r="O893" s="3">
        <v>168190</v>
      </c>
      <c r="P893" s="3">
        <v>67276</v>
      </c>
      <c r="Q893" s="3">
        <v>100914</v>
      </c>
      <c r="R893" s="2"/>
    </row>
    <row r="894" spans="1:18" ht="14.25" customHeight="1">
      <c r="A894" s="16" t="s">
        <v>8566</v>
      </c>
      <c r="B894" s="2" t="s">
        <v>7837</v>
      </c>
      <c r="C894" s="2" t="s">
        <v>92</v>
      </c>
      <c r="D894" s="2" t="s">
        <v>7689</v>
      </c>
      <c r="E894" s="2" t="s">
        <v>8571</v>
      </c>
      <c r="F894" s="2" t="s">
        <v>89</v>
      </c>
      <c r="G894" s="2" t="s">
        <v>94</v>
      </c>
      <c r="H894" s="2" t="s">
        <v>89</v>
      </c>
      <c r="I894" s="3"/>
      <c r="J894" s="7">
        <v>0</v>
      </c>
      <c r="K894" s="2" t="s">
        <v>89</v>
      </c>
      <c r="L894" s="7">
        <v>0</v>
      </c>
      <c r="M894" s="2" t="s">
        <v>133</v>
      </c>
      <c r="N894" s="2" t="s">
        <v>424</v>
      </c>
      <c r="O894" s="3">
        <v>206800</v>
      </c>
      <c r="P894" s="3">
        <v>82720</v>
      </c>
      <c r="Q894" s="3">
        <v>124080</v>
      </c>
      <c r="R894" s="2"/>
    </row>
    <row r="895" spans="1:18" ht="14.25" customHeight="1">
      <c r="A895" s="16" t="s">
        <v>8566</v>
      </c>
      <c r="B895" s="2" t="s">
        <v>7837</v>
      </c>
      <c r="C895" s="2" t="s">
        <v>92</v>
      </c>
      <c r="D895" s="2" t="s">
        <v>7689</v>
      </c>
      <c r="E895" s="2" t="s">
        <v>8572</v>
      </c>
      <c r="F895" s="2" t="s">
        <v>89</v>
      </c>
      <c r="G895" s="2" t="s">
        <v>94</v>
      </c>
      <c r="H895" s="2" t="s">
        <v>89</v>
      </c>
      <c r="I895" s="3"/>
      <c r="J895" s="7">
        <v>0</v>
      </c>
      <c r="K895" s="2" t="s">
        <v>89</v>
      </c>
      <c r="L895" s="7">
        <v>0</v>
      </c>
      <c r="M895" s="2" t="s">
        <v>133</v>
      </c>
      <c r="N895" s="2" t="s">
        <v>424</v>
      </c>
      <c r="O895" s="3">
        <v>206800</v>
      </c>
      <c r="P895" s="3">
        <v>82720</v>
      </c>
      <c r="Q895" s="3">
        <v>124080</v>
      </c>
      <c r="R895" s="2"/>
    </row>
    <row r="896" spans="1:18" ht="14.25" customHeight="1">
      <c r="A896" s="16" t="s">
        <v>8566</v>
      </c>
      <c r="B896" s="2" t="s">
        <v>7837</v>
      </c>
      <c r="C896" s="2" t="s">
        <v>92</v>
      </c>
      <c r="D896" s="2" t="s">
        <v>7689</v>
      </c>
      <c r="E896" s="2" t="s">
        <v>8573</v>
      </c>
      <c r="F896" s="2" t="s">
        <v>89</v>
      </c>
      <c r="G896" s="2" t="s">
        <v>94</v>
      </c>
      <c r="H896" s="2" t="s">
        <v>89</v>
      </c>
      <c r="I896" s="3"/>
      <c r="J896" s="7">
        <v>0</v>
      </c>
      <c r="K896" s="2" t="s">
        <v>89</v>
      </c>
      <c r="L896" s="7">
        <v>0</v>
      </c>
      <c r="M896" s="2" t="s">
        <v>133</v>
      </c>
      <c r="N896" s="2" t="s">
        <v>424</v>
      </c>
      <c r="O896" s="3">
        <v>495000</v>
      </c>
      <c r="P896" s="3">
        <v>198000</v>
      </c>
      <c r="Q896" s="3">
        <v>297000</v>
      </c>
      <c r="R896" s="2"/>
    </row>
    <row r="897" spans="1:18" ht="14.25" customHeight="1">
      <c r="A897" s="16" t="s">
        <v>8566</v>
      </c>
      <c r="B897" s="2" t="s">
        <v>7837</v>
      </c>
      <c r="C897" s="2" t="s">
        <v>92</v>
      </c>
      <c r="D897" s="2" t="s">
        <v>7689</v>
      </c>
      <c r="E897" s="2" t="s">
        <v>8574</v>
      </c>
      <c r="F897" s="2" t="s">
        <v>89</v>
      </c>
      <c r="G897" s="2" t="s">
        <v>94</v>
      </c>
      <c r="H897" s="2" t="s">
        <v>89</v>
      </c>
      <c r="I897" s="3"/>
      <c r="J897" s="7">
        <v>0</v>
      </c>
      <c r="K897" s="2" t="s">
        <v>89</v>
      </c>
      <c r="L897" s="7">
        <v>0</v>
      </c>
      <c r="M897" s="2" t="s">
        <v>133</v>
      </c>
      <c r="N897" s="2" t="s">
        <v>134</v>
      </c>
      <c r="O897" s="3">
        <v>148500</v>
      </c>
      <c r="P897" s="3">
        <v>59400</v>
      </c>
      <c r="Q897" s="3">
        <v>89100</v>
      </c>
      <c r="R897" s="2"/>
    </row>
    <row r="898" spans="1:18" ht="14.25" customHeight="1">
      <c r="A898" s="16" t="s">
        <v>8566</v>
      </c>
      <c r="B898" s="2" t="s">
        <v>7837</v>
      </c>
      <c r="C898" s="2" t="s">
        <v>92</v>
      </c>
      <c r="D898" s="2" t="s">
        <v>7689</v>
      </c>
      <c r="E898" s="2" t="s">
        <v>8575</v>
      </c>
      <c r="F898" s="2" t="s">
        <v>89</v>
      </c>
      <c r="G898" s="2" t="s">
        <v>94</v>
      </c>
      <c r="H898" s="2" t="s">
        <v>89</v>
      </c>
      <c r="I898" s="3"/>
      <c r="J898" s="7">
        <v>0</v>
      </c>
      <c r="K898" s="2" t="s">
        <v>89</v>
      </c>
      <c r="L898" s="7">
        <v>0</v>
      </c>
      <c r="M898" s="2" t="s">
        <v>133</v>
      </c>
      <c r="N898" s="2" t="s">
        <v>134</v>
      </c>
      <c r="O898" s="3">
        <v>110550</v>
      </c>
      <c r="P898" s="3">
        <v>44220</v>
      </c>
      <c r="Q898" s="3">
        <v>66330</v>
      </c>
      <c r="R898" s="2"/>
    </row>
    <row r="899" spans="1:18" ht="14.25" customHeight="1">
      <c r="A899" s="16" t="s">
        <v>8566</v>
      </c>
      <c r="B899" s="2" t="s">
        <v>7837</v>
      </c>
      <c r="C899" s="2" t="s">
        <v>92</v>
      </c>
      <c r="D899" s="2" t="s">
        <v>7689</v>
      </c>
      <c r="E899" s="2" t="s">
        <v>8576</v>
      </c>
      <c r="F899" s="2" t="s">
        <v>89</v>
      </c>
      <c r="G899" s="2" t="s">
        <v>94</v>
      </c>
      <c r="H899" s="2" t="s">
        <v>89</v>
      </c>
      <c r="I899" s="3"/>
      <c r="J899" s="7">
        <v>0</v>
      </c>
      <c r="K899" s="2" t="s">
        <v>89</v>
      </c>
      <c r="L899" s="7">
        <v>0</v>
      </c>
      <c r="M899" s="2" t="s">
        <v>133</v>
      </c>
      <c r="N899" s="2" t="s">
        <v>134</v>
      </c>
      <c r="O899" s="3">
        <v>169950</v>
      </c>
      <c r="P899" s="3">
        <v>67980</v>
      </c>
      <c r="Q899" s="3">
        <v>101970</v>
      </c>
      <c r="R899" s="2"/>
    </row>
    <row r="900" spans="1:18" ht="14.25" customHeight="1">
      <c r="A900" s="16" t="s">
        <v>8566</v>
      </c>
      <c r="B900" s="2" t="s">
        <v>7837</v>
      </c>
      <c r="C900" s="2" t="s">
        <v>92</v>
      </c>
      <c r="D900" s="2" t="s">
        <v>7689</v>
      </c>
      <c r="E900" s="2" t="s">
        <v>8577</v>
      </c>
      <c r="F900" s="2" t="s">
        <v>89</v>
      </c>
      <c r="G900" s="2" t="s">
        <v>94</v>
      </c>
      <c r="H900" s="2" t="s">
        <v>89</v>
      </c>
      <c r="I900" s="3"/>
      <c r="J900" s="7">
        <v>0</v>
      </c>
      <c r="K900" s="2" t="s">
        <v>89</v>
      </c>
      <c r="L900" s="7">
        <v>0</v>
      </c>
      <c r="M900" s="2" t="s">
        <v>133</v>
      </c>
      <c r="N900" s="2" t="s">
        <v>134</v>
      </c>
      <c r="O900" s="3">
        <v>110550</v>
      </c>
      <c r="P900" s="3">
        <v>44220</v>
      </c>
      <c r="Q900" s="3">
        <v>66330</v>
      </c>
      <c r="R900" s="2"/>
    </row>
    <row r="901" spans="1:18" ht="14.25" customHeight="1">
      <c r="A901" s="16" t="s">
        <v>8566</v>
      </c>
      <c r="B901" s="2" t="s">
        <v>7837</v>
      </c>
      <c r="C901" s="2" t="s">
        <v>92</v>
      </c>
      <c r="D901" s="2" t="s">
        <v>7689</v>
      </c>
      <c r="E901" s="2" t="s">
        <v>8578</v>
      </c>
      <c r="F901" s="2" t="s">
        <v>89</v>
      </c>
      <c r="G901" s="2" t="s">
        <v>94</v>
      </c>
      <c r="H901" s="2" t="s">
        <v>89</v>
      </c>
      <c r="I901" s="3"/>
      <c r="J901" s="7">
        <v>0</v>
      </c>
      <c r="K901" s="2" t="s">
        <v>89</v>
      </c>
      <c r="L901" s="7">
        <v>0</v>
      </c>
      <c r="M901" s="2" t="s">
        <v>133</v>
      </c>
      <c r="N901" s="2" t="s">
        <v>134</v>
      </c>
      <c r="O901" s="3">
        <v>70400</v>
      </c>
      <c r="P901" s="3">
        <v>28160</v>
      </c>
      <c r="Q901" s="3">
        <v>42240</v>
      </c>
      <c r="R901" s="2"/>
    </row>
    <row r="902" spans="1:18" ht="14.25" customHeight="1">
      <c r="A902" s="16" t="s">
        <v>8566</v>
      </c>
      <c r="B902" s="2" t="s">
        <v>7837</v>
      </c>
      <c r="C902" s="2" t="s">
        <v>92</v>
      </c>
      <c r="D902" s="2" t="s">
        <v>7689</v>
      </c>
      <c r="E902" s="2" t="s">
        <v>8579</v>
      </c>
      <c r="F902" s="2" t="s">
        <v>89</v>
      </c>
      <c r="G902" s="2" t="s">
        <v>94</v>
      </c>
      <c r="H902" s="2" t="s">
        <v>89</v>
      </c>
      <c r="I902" s="3"/>
      <c r="J902" s="7">
        <v>0</v>
      </c>
      <c r="K902" s="2" t="s">
        <v>89</v>
      </c>
      <c r="L902" s="7">
        <v>0</v>
      </c>
      <c r="M902" s="2" t="s">
        <v>133</v>
      </c>
      <c r="N902" s="2" t="s">
        <v>134</v>
      </c>
      <c r="O902" s="3">
        <v>65450</v>
      </c>
      <c r="P902" s="3">
        <v>26180</v>
      </c>
      <c r="Q902" s="3">
        <v>39270</v>
      </c>
      <c r="R902" s="2"/>
    </row>
    <row r="903" spans="1:18" ht="14.25" customHeight="1">
      <c r="A903" s="16" t="s">
        <v>8580</v>
      </c>
      <c r="B903" s="2" t="s">
        <v>7837</v>
      </c>
      <c r="C903" s="2" t="s">
        <v>92</v>
      </c>
      <c r="D903" s="2" t="s">
        <v>217</v>
      </c>
      <c r="E903" s="2" t="s">
        <v>8581</v>
      </c>
      <c r="F903" s="2" t="s">
        <v>89</v>
      </c>
      <c r="G903" s="2" t="s">
        <v>94</v>
      </c>
      <c r="H903" s="2" t="s">
        <v>89</v>
      </c>
      <c r="I903" s="3"/>
      <c r="J903" s="7">
        <v>0</v>
      </c>
      <c r="K903" s="2" t="s">
        <v>89</v>
      </c>
      <c r="L903" s="7">
        <v>0</v>
      </c>
      <c r="M903" s="2" t="s">
        <v>133</v>
      </c>
      <c r="N903" s="2" t="s">
        <v>7710</v>
      </c>
      <c r="O903" s="3">
        <v>6480000</v>
      </c>
      <c r="P903" s="3">
        <v>2592000</v>
      </c>
      <c r="Q903" s="3">
        <v>3888000</v>
      </c>
      <c r="R903" s="2"/>
    </row>
    <row r="904" spans="1:18" ht="14.25" customHeight="1">
      <c r="A904" s="16" t="s">
        <v>8582</v>
      </c>
      <c r="B904" s="2" t="s">
        <v>7837</v>
      </c>
      <c r="C904" s="2" t="s">
        <v>92</v>
      </c>
      <c r="D904" s="2" t="s">
        <v>217</v>
      </c>
      <c r="E904" s="2" t="s">
        <v>8583</v>
      </c>
      <c r="F904" s="2" t="s">
        <v>89</v>
      </c>
      <c r="G904" s="2" t="s">
        <v>94</v>
      </c>
      <c r="H904" s="2" t="s">
        <v>89</v>
      </c>
      <c r="I904" s="3"/>
      <c r="J904" s="7">
        <v>0</v>
      </c>
      <c r="K904" s="2" t="s">
        <v>89</v>
      </c>
      <c r="L904" s="7">
        <v>0</v>
      </c>
      <c r="M904" s="2" t="s">
        <v>133</v>
      </c>
      <c r="N904" s="2" t="s">
        <v>421</v>
      </c>
      <c r="O904" s="3">
        <v>2783000</v>
      </c>
      <c r="P904" s="3">
        <v>1113200</v>
      </c>
      <c r="Q904" s="3">
        <v>1669800</v>
      </c>
      <c r="R904" s="2"/>
    </row>
    <row r="905" spans="1:18" ht="14.25" customHeight="1">
      <c r="A905" s="16" t="s">
        <v>8584</v>
      </c>
      <c r="B905" s="2" t="s">
        <v>7837</v>
      </c>
      <c r="C905" s="2" t="s">
        <v>92</v>
      </c>
      <c r="D905" s="2" t="s">
        <v>7689</v>
      </c>
      <c r="E905" s="2" t="s">
        <v>8585</v>
      </c>
      <c r="F905" s="2" t="s">
        <v>89</v>
      </c>
      <c r="G905" s="2" t="s">
        <v>94</v>
      </c>
      <c r="H905" s="2" t="s">
        <v>89</v>
      </c>
      <c r="I905" s="3"/>
      <c r="J905" s="7">
        <v>0</v>
      </c>
      <c r="K905" s="2" t="s">
        <v>89</v>
      </c>
      <c r="L905" s="7">
        <v>0</v>
      </c>
      <c r="M905" s="2" t="s">
        <v>154</v>
      </c>
      <c r="N905" s="2" t="s">
        <v>8586</v>
      </c>
      <c r="O905" s="3">
        <v>649000</v>
      </c>
      <c r="P905" s="3">
        <v>194700</v>
      </c>
      <c r="Q905" s="3">
        <v>454300</v>
      </c>
      <c r="R905" s="2"/>
    </row>
    <row r="906" spans="1:18" ht="14.25" customHeight="1">
      <c r="A906" s="16" t="s">
        <v>8584</v>
      </c>
      <c r="B906" s="2" t="s">
        <v>7837</v>
      </c>
      <c r="C906" s="2" t="s">
        <v>92</v>
      </c>
      <c r="D906" s="2" t="s">
        <v>7689</v>
      </c>
      <c r="E906" s="2" t="s">
        <v>8587</v>
      </c>
      <c r="F906" s="2" t="s">
        <v>89</v>
      </c>
      <c r="G906" s="2" t="s">
        <v>94</v>
      </c>
      <c r="H906" s="2" t="s">
        <v>89</v>
      </c>
      <c r="I906" s="3"/>
      <c r="J906" s="7">
        <v>0</v>
      </c>
      <c r="K906" s="2" t="s">
        <v>89</v>
      </c>
      <c r="L906" s="7">
        <v>0</v>
      </c>
      <c r="M906" s="2" t="s">
        <v>154</v>
      </c>
      <c r="N906" s="2" t="s">
        <v>6150</v>
      </c>
      <c r="O906" s="3">
        <v>140800</v>
      </c>
      <c r="P906" s="3">
        <v>42240</v>
      </c>
      <c r="Q906" s="3">
        <v>98560</v>
      </c>
      <c r="R906" s="2"/>
    </row>
    <row r="907" spans="1:18" ht="14.25" customHeight="1">
      <c r="A907" s="16" t="s">
        <v>8584</v>
      </c>
      <c r="B907" s="2" t="s">
        <v>7837</v>
      </c>
      <c r="C907" s="2" t="s">
        <v>92</v>
      </c>
      <c r="D907" s="2" t="s">
        <v>7689</v>
      </c>
      <c r="E907" s="2" t="s">
        <v>8588</v>
      </c>
      <c r="F907" s="2" t="s">
        <v>89</v>
      </c>
      <c r="G907" s="2" t="s">
        <v>94</v>
      </c>
      <c r="H907" s="2" t="s">
        <v>89</v>
      </c>
      <c r="I907" s="3"/>
      <c r="J907" s="7">
        <v>0</v>
      </c>
      <c r="K907" s="2" t="s">
        <v>89</v>
      </c>
      <c r="L907" s="7">
        <v>0</v>
      </c>
      <c r="M907" s="2" t="s">
        <v>154</v>
      </c>
      <c r="N907" s="2" t="s">
        <v>172</v>
      </c>
      <c r="O907" s="3">
        <v>90640</v>
      </c>
      <c r="P907" s="3">
        <v>27192</v>
      </c>
      <c r="Q907" s="3">
        <v>63448</v>
      </c>
      <c r="R907" s="2"/>
    </row>
    <row r="908" spans="1:18" ht="14.25" customHeight="1">
      <c r="A908" s="16" t="s">
        <v>8584</v>
      </c>
      <c r="B908" s="2" t="s">
        <v>7837</v>
      </c>
      <c r="C908" s="2" t="s">
        <v>92</v>
      </c>
      <c r="D908" s="2" t="s">
        <v>7689</v>
      </c>
      <c r="E908" s="2" t="s">
        <v>8589</v>
      </c>
      <c r="F908" s="2" t="s">
        <v>89</v>
      </c>
      <c r="G908" s="2" t="s">
        <v>94</v>
      </c>
      <c r="H908" s="2" t="s">
        <v>89</v>
      </c>
      <c r="I908" s="3"/>
      <c r="J908" s="7">
        <v>0</v>
      </c>
      <c r="K908" s="2" t="s">
        <v>89</v>
      </c>
      <c r="L908" s="7">
        <v>0</v>
      </c>
      <c r="M908" s="2" t="s">
        <v>154</v>
      </c>
      <c r="N908" s="2" t="s">
        <v>8590</v>
      </c>
      <c r="O908" s="3">
        <v>181280</v>
      </c>
      <c r="P908" s="3">
        <v>54384</v>
      </c>
      <c r="Q908" s="3">
        <v>126896</v>
      </c>
      <c r="R908" s="2"/>
    </row>
    <row r="909" spans="1:18" ht="14.25" customHeight="1">
      <c r="A909" s="16" t="s">
        <v>8584</v>
      </c>
      <c r="B909" s="2" t="s">
        <v>7837</v>
      </c>
      <c r="C909" s="2" t="s">
        <v>92</v>
      </c>
      <c r="D909" s="2" t="s">
        <v>7689</v>
      </c>
      <c r="E909" s="2" t="s">
        <v>8591</v>
      </c>
      <c r="F909" s="2" t="s">
        <v>89</v>
      </c>
      <c r="G909" s="2" t="s">
        <v>94</v>
      </c>
      <c r="H909" s="2" t="s">
        <v>89</v>
      </c>
      <c r="I909" s="3"/>
      <c r="J909" s="7">
        <v>0</v>
      </c>
      <c r="K909" s="2" t="s">
        <v>89</v>
      </c>
      <c r="L909" s="7">
        <v>0</v>
      </c>
      <c r="M909" s="2" t="s">
        <v>154</v>
      </c>
      <c r="N909" s="2" t="s">
        <v>8592</v>
      </c>
      <c r="O909" s="3">
        <v>156640</v>
      </c>
      <c r="P909" s="3">
        <v>46992</v>
      </c>
      <c r="Q909" s="3">
        <v>109648</v>
      </c>
      <c r="R909" s="2"/>
    </row>
    <row r="910" spans="1:18" ht="14.25" customHeight="1">
      <c r="A910" s="16" t="s">
        <v>8584</v>
      </c>
      <c r="B910" s="2" t="s">
        <v>7837</v>
      </c>
      <c r="C910" s="2" t="s">
        <v>92</v>
      </c>
      <c r="D910" s="2" t="s">
        <v>7689</v>
      </c>
      <c r="E910" s="2" t="s">
        <v>8593</v>
      </c>
      <c r="F910" s="2" t="s">
        <v>89</v>
      </c>
      <c r="G910" s="2" t="s">
        <v>94</v>
      </c>
      <c r="H910" s="2" t="s">
        <v>89</v>
      </c>
      <c r="I910" s="3"/>
      <c r="J910" s="7">
        <v>0</v>
      </c>
      <c r="K910" s="2" t="s">
        <v>89</v>
      </c>
      <c r="L910" s="7">
        <v>0</v>
      </c>
      <c r="M910" s="2" t="s">
        <v>154</v>
      </c>
      <c r="N910" s="2" t="s">
        <v>358</v>
      </c>
      <c r="O910" s="3">
        <v>129879</v>
      </c>
      <c r="P910" s="3">
        <v>38961</v>
      </c>
      <c r="Q910" s="3">
        <v>90918</v>
      </c>
      <c r="R910" s="2"/>
    </row>
    <row r="911" spans="1:18" ht="14.25" customHeight="1">
      <c r="A911" s="16" t="s">
        <v>8584</v>
      </c>
      <c r="B911" s="2" t="s">
        <v>7837</v>
      </c>
      <c r="C911" s="2" t="s">
        <v>92</v>
      </c>
      <c r="D911" s="2" t="s">
        <v>7689</v>
      </c>
      <c r="E911" s="2" t="s">
        <v>8594</v>
      </c>
      <c r="F911" s="2" t="s">
        <v>89</v>
      </c>
      <c r="G911" s="2" t="s">
        <v>94</v>
      </c>
      <c r="H911" s="2" t="s">
        <v>89</v>
      </c>
      <c r="I911" s="3"/>
      <c r="J911" s="7">
        <v>0</v>
      </c>
      <c r="K911" s="2" t="s">
        <v>89</v>
      </c>
      <c r="L911" s="7">
        <v>0</v>
      </c>
      <c r="M911" s="2" t="s">
        <v>154</v>
      </c>
      <c r="N911" s="2" t="s">
        <v>8595</v>
      </c>
      <c r="O911" s="3">
        <v>181280</v>
      </c>
      <c r="P911" s="3">
        <v>54384</v>
      </c>
      <c r="Q911" s="3">
        <v>126896</v>
      </c>
      <c r="R911" s="2"/>
    </row>
    <row r="912" spans="1:18" ht="14.25" customHeight="1">
      <c r="A912" s="16" t="s">
        <v>8584</v>
      </c>
      <c r="B912" s="2" t="s">
        <v>7837</v>
      </c>
      <c r="C912" s="2" t="s">
        <v>92</v>
      </c>
      <c r="D912" s="2" t="s">
        <v>7689</v>
      </c>
      <c r="E912" s="2" t="s">
        <v>8596</v>
      </c>
      <c r="F912" s="2" t="s">
        <v>89</v>
      </c>
      <c r="G912" s="2" t="s">
        <v>94</v>
      </c>
      <c r="H912" s="2" t="s">
        <v>89</v>
      </c>
      <c r="I912" s="3"/>
      <c r="J912" s="7">
        <v>0</v>
      </c>
      <c r="K912" s="2" t="s">
        <v>89</v>
      </c>
      <c r="L912" s="7">
        <v>0</v>
      </c>
      <c r="M912" s="2" t="s">
        <v>154</v>
      </c>
      <c r="N912" s="2" t="s">
        <v>175</v>
      </c>
      <c r="O912" s="3">
        <v>42059</v>
      </c>
      <c r="P912" s="3">
        <v>12615</v>
      </c>
      <c r="Q912" s="3">
        <v>29444</v>
      </c>
      <c r="R912" s="2"/>
    </row>
    <row r="913" spans="1:18" ht="14.25" customHeight="1">
      <c r="A913" s="16" t="s">
        <v>8584</v>
      </c>
      <c r="B913" s="2" t="s">
        <v>7837</v>
      </c>
      <c r="C913" s="2" t="s">
        <v>92</v>
      </c>
      <c r="D913" s="2" t="s">
        <v>7689</v>
      </c>
      <c r="E913" s="2" t="s">
        <v>8597</v>
      </c>
      <c r="F913" s="2" t="s">
        <v>89</v>
      </c>
      <c r="G913" s="2" t="s">
        <v>94</v>
      </c>
      <c r="H913" s="2" t="s">
        <v>89</v>
      </c>
      <c r="I913" s="3"/>
      <c r="J913" s="7">
        <v>0</v>
      </c>
      <c r="K913" s="2" t="s">
        <v>89</v>
      </c>
      <c r="L913" s="7">
        <v>0</v>
      </c>
      <c r="M913" s="2" t="s">
        <v>154</v>
      </c>
      <c r="N913" s="2" t="s">
        <v>175</v>
      </c>
      <c r="O913" s="3">
        <v>196900</v>
      </c>
      <c r="P913" s="3">
        <v>59070</v>
      </c>
      <c r="Q913" s="3">
        <v>137830</v>
      </c>
      <c r="R913" s="2"/>
    </row>
    <row r="914" spans="1:18" ht="14.25" customHeight="1">
      <c r="A914" s="16" t="s">
        <v>8598</v>
      </c>
      <c r="B914" s="2" t="s">
        <v>7837</v>
      </c>
      <c r="C914" s="2" t="s">
        <v>92</v>
      </c>
      <c r="D914" s="2" t="s">
        <v>217</v>
      </c>
      <c r="E914" s="2" t="s">
        <v>8599</v>
      </c>
      <c r="F914" s="2" t="s">
        <v>89</v>
      </c>
      <c r="G914" s="2" t="s">
        <v>94</v>
      </c>
      <c r="H914" s="2" t="s">
        <v>89</v>
      </c>
      <c r="I914" s="3"/>
      <c r="J914" s="7">
        <v>0</v>
      </c>
      <c r="K914" s="2" t="s">
        <v>89</v>
      </c>
      <c r="L914" s="7">
        <v>0</v>
      </c>
      <c r="M914" s="2" t="s">
        <v>154</v>
      </c>
      <c r="N914" s="2" t="s">
        <v>6763</v>
      </c>
      <c r="O914" s="3">
        <v>6050000</v>
      </c>
      <c r="P914" s="3">
        <v>1815000</v>
      </c>
      <c r="Q914" s="3">
        <v>4235000</v>
      </c>
      <c r="R914" s="2"/>
    </row>
    <row r="915" spans="1:18" ht="14.25" customHeight="1">
      <c r="A915" s="16" t="s">
        <v>8600</v>
      </c>
      <c r="B915" s="2" t="s">
        <v>7837</v>
      </c>
      <c r="C915" s="2" t="s">
        <v>92</v>
      </c>
      <c r="D915" s="2" t="s">
        <v>217</v>
      </c>
      <c r="E915" s="2" t="s">
        <v>8601</v>
      </c>
      <c r="F915" s="2" t="s">
        <v>89</v>
      </c>
      <c r="G915" s="2" t="s">
        <v>94</v>
      </c>
      <c r="H915" s="2" t="s">
        <v>89</v>
      </c>
      <c r="I915" s="3"/>
      <c r="J915" s="7">
        <v>0</v>
      </c>
      <c r="K915" s="2" t="s">
        <v>89</v>
      </c>
      <c r="L915" s="7">
        <v>0</v>
      </c>
      <c r="M915" s="2" t="s">
        <v>154</v>
      </c>
      <c r="N915" s="2" t="s">
        <v>161</v>
      </c>
      <c r="O915" s="3">
        <v>5357000</v>
      </c>
      <c r="P915" s="3">
        <v>1607100</v>
      </c>
      <c r="Q915" s="3">
        <v>3749900</v>
      </c>
      <c r="R915" s="2"/>
    </row>
    <row r="916" spans="1:18" ht="14.25" customHeight="1">
      <c r="A916" s="16" t="s">
        <v>8602</v>
      </c>
      <c r="B916" s="2" t="s">
        <v>7837</v>
      </c>
      <c r="C916" s="2" t="s">
        <v>92</v>
      </c>
      <c r="D916" s="2" t="s">
        <v>217</v>
      </c>
      <c r="E916" s="2" t="s">
        <v>8603</v>
      </c>
      <c r="F916" s="2" t="s">
        <v>89</v>
      </c>
      <c r="G916" s="2" t="s">
        <v>94</v>
      </c>
      <c r="H916" s="2" t="s">
        <v>89</v>
      </c>
      <c r="I916" s="3"/>
      <c r="J916" s="7">
        <v>0</v>
      </c>
      <c r="K916" s="2" t="s">
        <v>89</v>
      </c>
      <c r="L916" s="7">
        <v>0</v>
      </c>
      <c r="M916" s="2" t="s">
        <v>154</v>
      </c>
      <c r="N916" s="2" t="s">
        <v>167</v>
      </c>
      <c r="O916" s="3">
        <v>3971000</v>
      </c>
      <c r="P916" s="3">
        <v>1191300</v>
      </c>
      <c r="Q916" s="3">
        <v>2779700</v>
      </c>
      <c r="R916" s="2"/>
    </row>
    <row r="917" spans="1:18" ht="14.25" customHeight="1">
      <c r="A917" s="16" t="s">
        <v>8604</v>
      </c>
      <c r="B917" s="2" t="s">
        <v>7837</v>
      </c>
      <c r="C917" s="2" t="s">
        <v>92</v>
      </c>
      <c r="D917" s="2" t="s">
        <v>217</v>
      </c>
      <c r="E917" s="2" t="s">
        <v>8605</v>
      </c>
      <c r="F917" s="2" t="s">
        <v>89</v>
      </c>
      <c r="G917" s="2" t="s">
        <v>94</v>
      </c>
      <c r="H917" s="2" t="s">
        <v>89</v>
      </c>
      <c r="I917" s="3"/>
      <c r="J917" s="7">
        <v>0</v>
      </c>
      <c r="K917" s="2" t="s">
        <v>89</v>
      </c>
      <c r="L917" s="7">
        <v>0</v>
      </c>
      <c r="M917" s="2" t="s">
        <v>154</v>
      </c>
      <c r="N917" s="2" t="s">
        <v>8606</v>
      </c>
      <c r="O917" s="3">
        <v>5181000</v>
      </c>
      <c r="P917" s="3">
        <v>1554300</v>
      </c>
      <c r="Q917" s="3">
        <v>3626700</v>
      </c>
      <c r="R917" s="2"/>
    </row>
    <row r="918" spans="1:18" ht="14.25" customHeight="1">
      <c r="A918" s="16" t="s">
        <v>8607</v>
      </c>
      <c r="B918" s="2" t="s">
        <v>7837</v>
      </c>
      <c r="C918" s="2" t="s">
        <v>92</v>
      </c>
      <c r="D918" s="2" t="s">
        <v>7689</v>
      </c>
      <c r="E918" s="2" t="s">
        <v>8608</v>
      </c>
      <c r="F918" s="2" t="s">
        <v>89</v>
      </c>
      <c r="G918" s="2" t="s">
        <v>94</v>
      </c>
      <c r="H918" s="2" t="s">
        <v>89</v>
      </c>
      <c r="I918" s="3"/>
      <c r="J918" s="7">
        <v>0</v>
      </c>
      <c r="K918" s="2" t="s">
        <v>89</v>
      </c>
      <c r="L918" s="7">
        <v>0</v>
      </c>
      <c r="M918" s="2" t="s">
        <v>187</v>
      </c>
      <c r="N918" s="2" t="s">
        <v>8609</v>
      </c>
      <c r="O918" s="3">
        <v>42059</v>
      </c>
      <c r="P918" s="3">
        <v>8410</v>
      </c>
      <c r="Q918" s="3">
        <v>33649</v>
      </c>
      <c r="R918" s="2"/>
    </row>
    <row r="919" spans="1:18" ht="14.25" customHeight="1">
      <c r="A919" s="16" t="s">
        <v>8607</v>
      </c>
      <c r="B919" s="2" t="s">
        <v>7837</v>
      </c>
      <c r="C919" s="2" t="s">
        <v>92</v>
      </c>
      <c r="D919" s="2" t="s">
        <v>7689</v>
      </c>
      <c r="E919" s="2" t="s">
        <v>8610</v>
      </c>
      <c r="F919" s="2" t="s">
        <v>89</v>
      </c>
      <c r="G919" s="2" t="s">
        <v>94</v>
      </c>
      <c r="H919" s="2" t="s">
        <v>89</v>
      </c>
      <c r="I919" s="3"/>
      <c r="J919" s="7">
        <v>0</v>
      </c>
      <c r="K919" s="2" t="s">
        <v>89</v>
      </c>
      <c r="L919" s="7">
        <v>0</v>
      </c>
      <c r="M919" s="2" t="s">
        <v>187</v>
      </c>
      <c r="N919" s="2" t="s">
        <v>8609</v>
      </c>
      <c r="O919" s="3">
        <v>84119</v>
      </c>
      <c r="P919" s="3">
        <v>16822</v>
      </c>
      <c r="Q919" s="3">
        <v>67297</v>
      </c>
      <c r="R919" s="2"/>
    </row>
    <row r="920" spans="1:18" ht="14.25" customHeight="1">
      <c r="A920" s="16" t="s">
        <v>8607</v>
      </c>
      <c r="B920" s="2" t="s">
        <v>7837</v>
      </c>
      <c r="C920" s="2" t="s">
        <v>92</v>
      </c>
      <c r="D920" s="2" t="s">
        <v>7689</v>
      </c>
      <c r="E920" s="2" t="s">
        <v>8611</v>
      </c>
      <c r="F920" s="2" t="s">
        <v>89</v>
      </c>
      <c r="G920" s="2" t="s">
        <v>94</v>
      </c>
      <c r="H920" s="2" t="s">
        <v>89</v>
      </c>
      <c r="I920" s="3"/>
      <c r="J920" s="7">
        <v>0</v>
      </c>
      <c r="K920" s="2" t="s">
        <v>89</v>
      </c>
      <c r="L920" s="7">
        <v>0</v>
      </c>
      <c r="M920" s="2" t="s">
        <v>187</v>
      </c>
      <c r="N920" s="2" t="s">
        <v>8612</v>
      </c>
      <c r="O920" s="3">
        <v>157300</v>
      </c>
      <c r="P920" s="3">
        <v>31460</v>
      </c>
      <c r="Q920" s="3">
        <v>125840</v>
      </c>
      <c r="R920" s="2"/>
    </row>
    <row r="921" spans="1:18" ht="14.25" customHeight="1">
      <c r="A921" s="16" t="s">
        <v>8607</v>
      </c>
      <c r="B921" s="2" t="s">
        <v>7837</v>
      </c>
      <c r="C921" s="2" t="s">
        <v>92</v>
      </c>
      <c r="D921" s="2" t="s">
        <v>7689</v>
      </c>
      <c r="E921" s="2" t="s">
        <v>8613</v>
      </c>
      <c r="F921" s="2" t="s">
        <v>89</v>
      </c>
      <c r="G921" s="2" t="s">
        <v>94</v>
      </c>
      <c r="H921" s="2" t="s">
        <v>89</v>
      </c>
      <c r="I921" s="3"/>
      <c r="J921" s="7">
        <v>0</v>
      </c>
      <c r="K921" s="2" t="s">
        <v>89</v>
      </c>
      <c r="L921" s="7">
        <v>0</v>
      </c>
      <c r="M921" s="2" t="s">
        <v>187</v>
      </c>
      <c r="N921" s="2" t="s">
        <v>480</v>
      </c>
      <c r="O921" s="3">
        <v>154000</v>
      </c>
      <c r="P921" s="3">
        <v>30800</v>
      </c>
      <c r="Q921" s="3">
        <v>123200</v>
      </c>
      <c r="R921" s="2"/>
    </row>
    <row r="922" spans="1:18" ht="14.25" customHeight="1">
      <c r="A922" s="16" t="s">
        <v>8607</v>
      </c>
      <c r="B922" s="2" t="s">
        <v>7837</v>
      </c>
      <c r="C922" s="2" t="s">
        <v>92</v>
      </c>
      <c r="D922" s="2" t="s">
        <v>7689</v>
      </c>
      <c r="E922" s="2" t="s">
        <v>8614</v>
      </c>
      <c r="F922" s="2" t="s">
        <v>89</v>
      </c>
      <c r="G922" s="2" t="s">
        <v>94</v>
      </c>
      <c r="H922" s="2" t="s">
        <v>89</v>
      </c>
      <c r="I922" s="3"/>
      <c r="J922" s="7">
        <v>0</v>
      </c>
      <c r="K922" s="2" t="s">
        <v>89</v>
      </c>
      <c r="L922" s="7">
        <v>0</v>
      </c>
      <c r="M922" s="2" t="s">
        <v>187</v>
      </c>
      <c r="N922" s="2" t="s">
        <v>199</v>
      </c>
      <c r="O922" s="3">
        <v>168238</v>
      </c>
      <c r="P922" s="3">
        <v>33646</v>
      </c>
      <c r="Q922" s="3">
        <v>134592</v>
      </c>
      <c r="R922" s="2"/>
    </row>
    <row r="923" spans="1:18" ht="14.25" customHeight="1">
      <c r="A923" s="16" t="s">
        <v>8607</v>
      </c>
      <c r="B923" s="2" t="s">
        <v>7837</v>
      </c>
      <c r="C923" s="2" t="s">
        <v>92</v>
      </c>
      <c r="D923" s="2" t="s">
        <v>7689</v>
      </c>
      <c r="E923" s="2" t="s">
        <v>8615</v>
      </c>
      <c r="F923" s="2" t="s">
        <v>89</v>
      </c>
      <c r="G923" s="2" t="s">
        <v>94</v>
      </c>
      <c r="H923" s="2" t="s">
        <v>89</v>
      </c>
      <c r="I923" s="3"/>
      <c r="J923" s="7">
        <v>0</v>
      </c>
      <c r="K923" s="2" t="s">
        <v>89</v>
      </c>
      <c r="L923" s="7">
        <v>0</v>
      </c>
      <c r="M923" s="2" t="s">
        <v>187</v>
      </c>
      <c r="N923" s="2" t="s">
        <v>6075</v>
      </c>
      <c r="O923" s="3">
        <v>187000</v>
      </c>
      <c r="P923" s="3">
        <v>37400</v>
      </c>
      <c r="Q923" s="3">
        <v>149600</v>
      </c>
      <c r="R923" s="2"/>
    </row>
    <row r="924" spans="1:18" ht="14.25" customHeight="1">
      <c r="A924" s="16" t="s">
        <v>8607</v>
      </c>
      <c r="B924" s="2" t="s">
        <v>7837</v>
      </c>
      <c r="C924" s="2" t="s">
        <v>92</v>
      </c>
      <c r="D924" s="2" t="s">
        <v>7689</v>
      </c>
      <c r="E924" s="2" t="s">
        <v>8616</v>
      </c>
      <c r="F924" s="2" t="s">
        <v>89</v>
      </c>
      <c r="G924" s="2" t="s">
        <v>94</v>
      </c>
      <c r="H924" s="2" t="s">
        <v>89</v>
      </c>
      <c r="I924" s="3"/>
      <c r="J924" s="7">
        <v>0</v>
      </c>
      <c r="K924" s="2" t="s">
        <v>89</v>
      </c>
      <c r="L924" s="7">
        <v>0</v>
      </c>
      <c r="M924" s="2" t="s">
        <v>187</v>
      </c>
      <c r="N924" s="2" t="s">
        <v>8617</v>
      </c>
      <c r="O924" s="3">
        <v>168238</v>
      </c>
      <c r="P924" s="3">
        <v>33646</v>
      </c>
      <c r="Q924" s="3">
        <v>134592</v>
      </c>
      <c r="R924" s="2"/>
    </row>
    <row r="925" spans="1:18" ht="14.25" customHeight="1">
      <c r="A925" s="16" t="s">
        <v>8607</v>
      </c>
      <c r="B925" s="2" t="s">
        <v>7837</v>
      </c>
      <c r="C925" s="2" t="s">
        <v>92</v>
      </c>
      <c r="D925" s="2" t="s">
        <v>7689</v>
      </c>
      <c r="E925" s="2" t="s">
        <v>8618</v>
      </c>
      <c r="F925" s="2" t="s">
        <v>89</v>
      </c>
      <c r="G925" s="2" t="s">
        <v>94</v>
      </c>
      <c r="H925" s="2" t="s">
        <v>89</v>
      </c>
      <c r="I925" s="3"/>
      <c r="J925" s="7">
        <v>0</v>
      </c>
      <c r="K925" s="2" t="s">
        <v>89</v>
      </c>
      <c r="L925" s="7">
        <v>0</v>
      </c>
      <c r="M925" s="2" t="s">
        <v>187</v>
      </c>
      <c r="N925" s="2" t="s">
        <v>8617</v>
      </c>
      <c r="O925" s="3">
        <v>143000</v>
      </c>
      <c r="P925" s="3">
        <v>28600</v>
      </c>
      <c r="Q925" s="3">
        <v>114400</v>
      </c>
      <c r="R925" s="2"/>
    </row>
    <row r="926" spans="1:18" ht="14.25" customHeight="1">
      <c r="A926" s="16" t="s">
        <v>8607</v>
      </c>
      <c r="B926" s="2" t="s">
        <v>7837</v>
      </c>
      <c r="C926" s="2" t="s">
        <v>92</v>
      </c>
      <c r="D926" s="2" t="s">
        <v>7689</v>
      </c>
      <c r="E926" s="2" t="s">
        <v>8619</v>
      </c>
      <c r="F926" s="2" t="s">
        <v>89</v>
      </c>
      <c r="G926" s="2" t="s">
        <v>94</v>
      </c>
      <c r="H926" s="2" t="s">
        <v>89</v>
      </c>
      <c r="I926" s="3"/>
      <c r="J926" s="7">
        <v>0</v>
      </c>
      <c r="K926" s="2" t="s">
        <v>89</v>
      </c>
      <c r="L926" s="7">
        <v>0</v>
      </c>
      <c r="M926" s="2" t="s">
        <v>187</v>
      </c>
      <c r="N926" s="2" t="s">
        <v>8617</v>
      </c>
      <c r="O926" s="3">
        <v>64939</v>
      </c>
      <c r="P926" s="3">
        <v>12986</v>
      </c>
      <c r="Q926" s="3">
        <v>51953</v>
      </c>
      <c r="R926" s="2"/>
    </row>
    <row r="927" spans="1:18" ht="14.25" customHeight="1">
      <c r="A927" s="16" t="s">
        <v>8607</v>
      </c>
      <c r="B927" s="2" t="s">
        <v>7837</v>
      </c>
      <c r="C927" s="2" t="s">
        <v>92</v>
      </c>
      <c r="D927" s="2" t="s">
        <v>7689</v>
      </c>
      <c r="E927" s="2" t="s">
        <v>8620</v>
      </c>
      <c r="F927" s="2" t="s">
        <v>89</v>
      </c>
      <c r="G927" s="2" t="s">
        <v>94</v>
      </c>
      <c r="H927" s="2" t="s">
        <v>89</v>
      </c>
      <c r="I927" s="3"/>
      <c r="J927" s="7">
        <v>0</v>
      </c>
      <c r="K927" s="2" t="s">
        <v>89</v>
      </c>
      <c r="L927" s="7">
        <v>0</v>
      </c>
      <c r="M927" s="2" t="s">
        <v>187</v>
      </c>
      <c r="N927" s="2" t="s">
        <v>8621</v>
      </c>
      <c r="O927" s="3">
        <v>42059</v>
      </c>
      <c r="P927" s="3">
        <v>8410</v>
      </c>
      <c r="Q927" s="3">
        <v>33649</v>
      </c>
      <c r="R927" s="2"/>
    </row>
    <row r="928" spans="1:18" ht="14.25" customHeight="1">
      <c r="A928" s="16" t="s">
        <v>8607</v>
      </c>
      <c r="B928" s="2" t="s">
        <v>7837</v>
      </c>
      <c r="C928" s="2" t="s">
        <v>92</v>
      </c>
      <c r="D928" s="2" t="s">
        <v>7689</v>
      </c>
      <c r="E928" s="2" t="s">
        <v>8622</v>
      </c>
      <c r="F928" s="2" t="s">
        <v>89</v>
      </c>
      <c r="G928" s="2" t="s">
        <v>94</v>
      </c>
      <c r="H928" s="2" t="s">
        <v>89</v>
      </c>
      <c r="I928" s="3"/>
      <c r="J928" s="7">
        <v>0</v>
      </c>
      <c r="K928" s="2" t="s">
        <v>89</v>
      </c>
      <c r="L928" s="7">
        <v>0</v>
      </c>
      <c r="M928" s="2" t="s">
        <v>187</v>
      </c>
      <c r="N928" s="2" t="s">
        <v>5863</v>
      </c>
      <c r="O928" s="3">
        <v>64704</v>
      </c>
      <c r="P928" s="3">
        <v>12940</v>
      </c>
      <c r="Q928" s="3">
        <v>51764</v>
      </c>
      <c r="R928" s="2"/>
    </row>
    <row r="929" spans="1:18" ht="14.25" customHeight="1">
      <c r="A929" s="16" t="s">
        <v>8607</v>
      </c>
      <c r="B929" s="2" t="s">
        <v>7837</v>
      </c>
      <c r="C929" s="2" t="s">
        <v>92</v>
      </c>
      <c r="D929" s="2" t="s">
        <v>7689</v>
      </c>
      <c r="E929" s="2" t="s">
        <v>8623</v>
      </c>
      <c r="F929" s="2" t="s">
        <v>89</v>
      </c>
      <c r="G929" s="2" t="s">
        <v>94</v>
      </c>
      <c r="H929" s="2" t="s">
        <v>89</v>
      </c>
      <c r="I929" s="3"/>
      <c r="J929" s="7">
        <v>0</v>
      </c>
      <c r="K929" s="2" t="s">
        <v>89</v>
      </c>
      <c r="L929" s="7">
        <v>0</v>
      </c>
      <c r="M929" s="2" t="s">
        <v>187</v>
      </c>
      <c r="N929" s="2" t="s">
        <v>433</v>
      </c>
      <c r="O929" s="3">
        <v>198000</v>
      </c>
      <c r="P929" s="3">
        <v>39600</v>
      </c>
      <c r="Q929" s="3">
        <v>158400</v>
      </c>
      <c r="R929" s="2"/>
    </row>
    <row r="930" spans="1:18" ht="14.25" customHeight="1">
      <c r="A930" s="16" t="s">
        <v>8607</v>
      </c>
      <c r="B930" s="2" t="s">
        <v>7837</v>
      </c>
      <c r="C930" s="2" t="s">
        <v>92</v>
      </c>
      <c r="D930" s="2" t="s">
        <v>7689</v>
      </c>
      <c r="E930" s="2" t="s">
        <v>8624</v>
      </c>
      <c r="F930" s="2" t="s">
        <v>89</v>
      </c>
      <c r="G930" s="2" t="s">
        <v>94</v>
      </c>
      <c r="H930" s="2" t="s">
        <v>89</v>
      </c>
      <c r="I930" s="3"/>
      <c r="J930" s="7">
        <v>0</v>
      </c>
      <c r="K930" s="2" t="s">
        <v>89</v>
      </c>
      <c r="L930" s="7">
        <v>0</v>
      </c>
      <c r="M930" s="2" t="s">
        <v>187</v>
      </c>
      <c r="N930" s="2" t="s">
        <v>8625</v>
      </c>
      <c r="O930" s="3">
        <v>33452</v>
      </c>
      <c r="P930" s="3">
        <v>6690</v>
      </c>
      <c r="Q930" s="3">
        <v>26762</v>
      </c>
      <c r="R930" s="2"/>
    </row>
    <row r="931" spans="1:18" ht="14.25" customHeight="1">
      <c r="A931" s="16" t="s">
        <v>8607</v>
      </c>
      <c r="B931" s="2" t="s">
        <v>7837</v>
      </c>
      <c r="C931" s="2" t="s">
        <v>92</v>
      </c>
      <c r="D931" s="2" t="s">
        <v>7689</v>
      </c>
      <c r="E931" s="2" t="s">
        <v>8626</v>
      </c>
      <c r="F931" s="2" t="s">
        <v>89</v>
      </c>
      <c r="G931" s="2" t="s">
        <v>94</v>
      </c>
      <c r="H931" s="2" t="s">
        <v>89</v>
      </c>
      <c r="I931" s="3"/>
      <c r="J931" s="7">
        <v>0</v>
      </c>
      <c r="K931" s="2" t="s">
        <v>89</v>
      </c>
      <c r="L931" s="7">
        <v>0</v>
      </c>
      <c r="M931" s="2" t="s">
        <v>187</v>
      </c>
      <c r="N931" s="2" t="s">
        <v>482</v>
      </c>
      <c r="O931" s="3">
        <v>40959</v>
      </c>
      <c r="P931" s="3">
        <v>8190</v>
      </c>
      <c r="Q931" s="3">
        <v>32769</v>
      </c>
      <c r="R931" s="2"/>
    </row>
    <row r="932" spans="1:18" ht="14.25" customHeight="1">
      <c r="A932" s="16" t="s">
        <v>8607</v>
      </c>
      <c r="B932" s="2" t="s">
        <v>7837</v>
      </c>
      <c r="C932" s="2" t="s">
        <v>92</v>
      </c>
      <c r="D932" s="2" t="s">
        <v>7689</v>
      </c>
      <c r="E932" s="2" t="s">
        <v>8627</v>
      </c>
      <c r="F932" s="2" t="s">
        <v>89</v>
      </c>
      <c r="G932" s="2" t="s">
        <v>94</v>
      </c>
      <c r="H932" s="2" t="s">
        <v>89</v>
      </c>
      <c r="I932" s="3"/>
      <c r="J932" s="7">
        <v>0</v>
      </c>
      <c r="K932" s="2" t="s">
        <v>89</v>
      </c>
      <c r="L932" s="7">
        <v>0</v>
      </c>
      <c r="M932" s="2" t="s">
        <v>187</v>
      </c>
      <c r="N932" s="2" t="s">
        <v>482</v>
      </c>
      <c r="O932" s="3">
        <v>33452</v>
      </c>
      <c r="P932" s="3">
        <v>6690</v>
      </c>
      <c r="Q932" s="3">
        <v>26762</v>
      </c>
      <c r="R932" s="2"/>
    </row>
    <row r="933" spans="1:18" ht="14.25" customHeight="1">
      <c r="A933" s="16" t="s">
        <v>8607</v>
      </c>
      <c r="B933" s="2" t="s">
        <v>7837</v>
      </c>
      <c r="C933" s="2" t="s">
        <v>92</v>
      </c>
      <c r="D933" s="2" t="s">
        <v>7689</v>
      </c>
      <c r="E933" s="2" t="s">
        <v>8628</v>
      </c>
      <c r="F933" s="2" t="s">
        <v>89</v>
      </c>
      <c r="G933" s="2" t="s">
        <v>94</v>
      </c>
      <c r="H933" s="2" t="s">
        <v>89</v>
      </c>
      <c r="I933" s="3"/>
      <c r="J933" s="7">
        <v>0</v>
      </c>
      <c r="K933" s="2" t="s">
        <v>89</v>
      </c>
      <c r="L933" s="7">
        <v>0</v>
      </c>
      <c r="M933" s="2" t="s">
        <v>187</v>
      </c>
      <c r="N933" s="2" t="s">
        <v>482</v>
      </c>
      <c r="O933" s="3">
        <v>40959</v>
      </c>
      <c r="P933" s="3">
        <v>8190</v>
      </c>
      <c r="Q933" s="3">
        <v>32769</v>
      </c>
      <c r="R933" s="2"/>
    </row>
    <row r="934" spans="1:18" ht="14.25" customHeight="1">
      <c r="A934" s="16" t="s">
        <v>8607</v>
      </c>
      <c r="B934" s="2" t="s">
        <v>7837</v>
      </c>
      <c r="C934" s="2" t="s">
        <v>92</v>
      </c>
      <c r="D934" s="2" t="s">
        <v>7689</v>
      </c>
      <c r="E934" s="2" t="s">
        <v>8629</v>
      </c>
      <c r="F934" s="2" t="s">
        <v>89</v>
      </c>
      <c r="G934" s="2" t="s">
        <v>94</v>
      </c>
      <c r="H934" s="2" t="s">
        <v>89</v>
      </c>
      <c r="I934" s="3"/>
      <c r="J934" s="7">
        <v>0</v>
      </c>
      <c r="K934" s="2" t="s">
        <v>89</v>
      </c>
      <c r="L934" s="7">
        <v>0</v>
      </c>
      <c r="M934" s="2" t="s">
        <v>187</v>
      </c>
      <c r="N934" s="2" t="s">
        <v>206</v>
      </c>
      <c r="O934" s="3">
        <v>42059</v>
      </c>
      <c r="P934" s="3">
        <v>8410</v>
      </c>
      <c r="Q934" s="3">
        <v>33649</v>
      </c>
      <c r="R934" s="2"/>
    </row>
    <row r="935" spans="1:18" ht="14.25" customHeight="1">
      <c r="A935" s="16" t="s">
        <v>8630</v>
      </c>
      <c r="B935" s="2" t="s">
        <v>7837</v>
      </c>
      <c r="C935" s="2" t="s">
        <v>92</v>
      </c>
      <c r="D935" s="2" t="s">
        <v>217</v>
      </c>
      <c r="E935" s="2" t="s">
        <v>8631</v>
      </c>
      <c r="F935" s="2" t="s">
        <v>89</v>
      </c>
      <c r="G935" s="2" t="s">
        <v>94</v>
      </c>
      <c r="H935" s="2" t="s">
        <v>89</v>
      </c>
      <c r="I935" s="3"/>
      <c r="J935" s="7">
        <v>0</v>
      </c>
      <c r="K935" s="2" t="s">
        <v>89</v>
      </c>
      <c r="L935" s="7">
        <v>0</v>
      </c>
      <c r="M935" s="2" t="s">
        <v>187</v>
      </c>
      <c r="N935" s="2" t="s">
        <v>8632</v>
      </c>
      <c r="O935" s="3">
        <v>4180000</v>
      </c>
      <c r="P935" s="3">
        <v>836000</v>
      </c>
      <c r="Q935" s="3">
        <v>3344000</v>
      </c>
      <c r="R935" s="2"/>
    </row>
    <row r="936" spans="1:18" ht="14.25" customHeight="1">
      <c r="A936" s="16" t="s">
        <v>8633</v>
      </c>
      <c r="B936" s="2" t="s">
        <v>7837</v>
      </c>
      <c r="C936" s="2" t="s">
        <v>92</v>
      </c>
      <c r="D936" s="2" t="s">
        <v>217</v>
      </c>
      <c r="E936" s="2" t="s">
        <v>8634</v>
      </c>
      <c r="F936" s="2" t="s">
        <v>89</v>
      </c>
      <c r="G936" s="2" t="s">
        <v>94</v>
      </c>
      <c r="H936" s="2" t="s">
        <v>89</v>
      </c>
      <c r="I936" s="3"/>
      <c r="J936" s="7">
        <v>0</v>
      </c>
      <c r="K936" s="2" t="s">
        <v>89</v>
      </c>
      <c r="L936" s="7">
        <v>0</v>
      </c>
      <c r="M936" s="2" t="s">
        <v>187</v>
      </c>
      <c r="N936" s="2" t="s">
        <v>7358</v>
      </c>
      <c r="O936" s="3">
        <v>1760000</v>
      </c>
      <c r="P936" s="3">
        <v>352000</v>
      </c>
      <c r="Q936" s="3">
        <v>1408000</v>
      </c>
      <c r="R936" s="2"/>
    </row>
    <row r="937" spans="1:18" ht="14.25" customHeight="1">
      <c r="A937" s="16" t="s">
        <v>8633</v>
      </c>
      <c r="B937" s="2" t="s">
        <v>7837</v>
      </c>
      <c r="C937" s="2" t="s">
        <v>92</v>
      </c>
      <c r="D937" s="2" t="s">
        <v>217</v>
      </c>
      <c r="E937" s="2" t="s">
        <v>8635</v>
      </c>
      <c r="F937" s="2" t="s">
        <v>89</v>
      </c>
      <c r="G937" s="2" t="s">
        <v>94</v>
      </c>
      <c r="H937" s="2" t="s">
        <v>89</v>
      </c>
      <c r="I937" s="3"/>
      <c r="J937" s="7">
        <v>0</v>
      </c>
      <c r="K937" s="2" t="s">
        <v>89</v>
      </c>
      <c r="L937" s="7">
        <v>0</v>
      </c>
      <c r="M937" s="2" t="s">
        <v>187</v>
      </c>
      <c r="N937" s="2" t="s">
        <v>8636</v>
      </c>
      <c r="O937" s="3">
        <v>2860000</v>
      </c>
      <c r="P937" s="3">
        <v>572000</v>
      </c>
      <c r="Q937" s="3">
        <v>2288000</v>
      </c>
      <c r="R937" s="2"/>
    </row>
    <row r="938" spans="1:18" ht="14.25" customHeight="1">
      <c r="A938" s="16" t="s">
        <v>8637</v>
      </c>
      <c r="B938" s="2" t="s">
        <v>7837</v>
      </c>
      <c r="C938" s="2" t="s">
        <v>92</v>
      </c>
      <c r="D938" s="2" t="s">
        <v>217</v>
      </c>
      <c r="E938" s="2" t="s">
        <v>8638</v>
      </c>
      <c r="F938" s="2" t="s">
        <v>89</v>
      </c>
      <c r="G938" s="2" t="s">
        <v>94</v>
      </c>
      <c r="H938" s="2" t="s">
        <v>89</v>
      </c>
      <c r="I938" s="3"/>
      <c r="J938" s="7">
        <v>0</v>
      </c>
      <c r="K938" s="2" t="s">
        <v>89</v>
      </c>
      <c r="L938" s="7">
        <v>0</v>
      </c>
      <c r="M938" s="2" t="s">
        <v>187</v>
      </c>
      <c r="N938" s="2" t="s">
        <v>8639</v>
      </c>
      <c r="O938" s="3">
        <v>5445000</v>
      </c>
      <c r="P938" s="3">
        <v>1089000</v>
      </c>
      <c r="Q938" s="3">
        <v>4356000</v>
      </c>
      <c r="R938" s="2"/>
    </row>
    <row r="939" spans="1:18" ht="14.25" customHeight="1">
      <c r="A939" s="16" t="s">
        <v>8640</v>
      </c>
      <c r="B939" s="2" t="s">
        <v>7837</v>
      </c>
      <c r="C939" s="2" t="s">
        <v>92</v>
      </c>
      <c r="D939" s="2" t="s">
        <v>217</v>
      </c>
      <c r="E939" s="2" t="s">
        <v>8641</v>
      </c>
      <c r="F939" s="2" t="s">
        <v>89</v>
      </c>
      <c r="G939" s="2" t="s">
        <v>94</v>
      </c>
      <c r="H939" s="2" t="s">
        <v>89</v>
      </c>
      <c r="I939" s="3"/>
      <c r="J939" s="7">
        <v>0</v>
      </c>
      <c r="K939" s="2" t="s">
        <v>89</v>
      </c>
      <c r="L939" s="7">
        <v>0</v>
      </c>
      <c r="M939" s="2" t="s">
        <v>187</v>
      </c>
      <c r="N939" s="2" t="s">
        <v>213</v>
      </c>
      <c r="O939" s="3">
        <v>4279000</v>
      </c>
      <c r="P939" s="3">
        <v>855800</v>
      </c>
      <c r="Q939" s="3">
        <v>3423200</v>
      </c>
      <c r="R939" s="2"/>
    </row>
    <row r="940" spans="1:18" ht="14.25" customHeight="1">
      <c r="A940" s="16" t="s">
        <v>8642</v>
      </c>
      <c r="B940" s="2" t="s">
        <v>7837</v>
      </c>
      <c r="C940" s="2" t="s">
        <v>92</v>
      </c>
      <c r="D940" s="2" t="s">
        <v>217</v>
      </c>
      <c r="E940" s="2" t="s">
        <v>8643</v>
      </c>
      <c r="F940" s="2" t="s">
        <v>89</v>
      </c>
      <c r="G940" s="2" t="s">
        <v>94</v>
      </c>
      <c r="H940" s="2" t="s">
        <v>89</v>
      </c>
      <c r="I940" s="3"/>
      <c r="J940" s="7">
        <v>0</v>
      </c>
      <c r="K940" s="2" t="s">
        <v>89</v>
      </c>
      <c r="L940" s="7">
        <v>0</v>
      </c>
      <c r="M940" s="2" t="s">
        <v>187</v>
      </c>
      <c r="N940" s="2" t="s">
        <v>482</v>
      </c>
      <c r="O940" s="3">
        <v>2035000</v>
      </c>
      <c r="P940" s="3">
        <v>407000</v>
      </c>
      <c r="Q940" s="3">
        <v>1628000</v>
      </c>
      <c r="R940" s="2"/>
    </row>
    <row r="941" spans="1:18" ht="14.25" customHeight="1">
      <c r="A941" s="16" t="s">
        <v>8644</v>
      </c>
      <c r="B941" s="2" t="s">
        <v>7837</v>
      </c>
      <c r="C941" s="2" t="s">
        <v>92</v>
      </c>
      <c r="D941" s="2" t="s">
        <v>217</v>
      </c>
      <c r="E941" s="2" t="s">
        <v>8645</v>
      </c>
      <c r="F941" s="2" t="s">
        <v>89</v>
      </c>
      <c r="G941" s="2" t="s">
        <v>94</v>
      </c>
      <c r="H941" s="2" t="s">
        <v>89</v>
      </c>
      <c r="I941" s="3"/>
      <c r="J941" s="7">
        <v>0</v>
      </c>
      <c r="K941" s="2" t="s">
        <v>89</v>
      </c>
      <c r="L941" s="7">
        <v>0</v>
      </c>
      <c r="M941" s="2" t="s">
        <v>187</v>
      </c>
      <c r="N941" s="2" t="s">
        <v>8636</v>
      </c>
      <c r="O941" s="3">
        <v>1320000</v>
      </c>
      <c r="P941" s="3">
        <v>264000</v>
      </c>
      <c r="Q941" s="3">
        <v>1056000</v>
      </c>
      <c r="R941" s="2"/>
    </row>
    <row r="942" spans="1:18" ht="14.25" customHeight="1">
      <c r="A942" s="16" t="s">
        <v>8646</v>
      </c>
      <c r="B942" s="2" t="s">
        <v>7837</v>
      </c>
      <c r="C942" s="2" t="s">
        <v>92</v>
      </c>
      <c r="D942" s="2" t="s">
        <v>7689</v>
      </c>
      <c r="E942" s="2" t="s">
        <v>8647</v>
      </c>
      <c r="F942" s="2" t="s">
        <v>89</v>
      </c>
      <c r="G942" s="2" t="s">
        <v>94</v>
      </c>
      <c r="H942" s="2" t="s">
        <v>89</v>
      </c>
      <c r="I942" s="3"/>
      <c r="J942" s="7">
        <v>1</v>
      </c>
      <c r="K942" s="2" t="s">
        <v>223</v>
      </c>
      <c r="L942" s="7">
        <v>0</v>
      </c>
      <c r="M942" s="2" t="s">
        <v>224</v>
      </c>
      <c r="N942" s="2" t="s">
        <v>8648</v>
      </c>
      <c r="O942" s="3">
        <v>69300</v>
      </c>
      <c r="P942" s="3">
        <v>6930</v>
      </c>
      <c r="Q942" s="3">
        <v>62370</v>
      </c>
      <c r="R942" s="2"/>
    </row>
    <row r="943" spans="1:18" ht="14.25" customHeight="1">
      <c r="A943" s="16" t="s">
        <v>8646</v>
      </c>
      <c r="B943" s="2" t="s">
        <v>7837</v>
      </c>
      <c r="C943" s="2" t="s">
        <v>92</v>
      </c>
      <c r="D943" s="2" t="s">
        <v>7689</v>
      </c>
      <c r="E943" s="2" t="s">
        <v>8649</v>
      </c>
      <c r="F943" s="2" t="s">
        <v>89</v>
      </c>
      <c r="G943" s="2" t="s">
        <v>94</v>
      </c>
      <c r="H943" s="2" t="s">
        <v>89</v>
      </c>
      <c r="I943" s="3"/>
      <c r="J943" s="7">
        <v>1</v>
      </c>
      <c r="K943" s="2" t="s">
        <v>223</v>
      </c>
      <c r="L943" s="7">
        <v>0</v>
      </c>
      <c r="M943" s="2" t="s">
        <v>224</v>
      </c>
      <c r="N943" s="2" t="s">
        <v>7756</v>
      </c>
      <c r="O943" s="3">
        <v>83600</v>
      </c>
      <c r="P943" s="3">
        <v>8360</v>
      </c>
      <c r="Q943" s="3">
        <v>75240</v>
      </c>
      <c r="R943" s="2"/>
    </row>
    <row r="944" spans="1:18" ht="14.25" customHeight="1">
      <c r="A944" s="16" t="s">
        <v>8646</v>
      </c>
      <c r="B944" s="2" t="s">
        <v>7837</v>
      </c>
      <c r="C944" s="2" t="s">
        <v>92</v>
      </c>
      <c r="D944" s="2" t="s">
        <v>7689</v>
      </c>
      <c r="E944" s="2" t="s">
        <v>8650</v>
      </c>
      <c r="F944" s="2" t="s">
        <v>89</v>
      </c>
      <c r="G944" s="2" t="s">
        <v>94</v>
      </c>
      <c r="H944" s="2" t="s">
        <v>89</v>
      </c>
      <c r="I944" s="3"/>
      <c r="J944" s="7">
        <v>1</v>
      </c>
      <c r="K944" s="2" t="s">
        <v>223</v>
      </c>
      <c r="L944" s="7">
        <v>0</v>
      </c>
      <c r="M944" s="2" t="s">
        <v>224</v>
      </c>
      <c r="N944" s="2" t="s">
        <v>8648</v>
      </c>
      <c r="O944" s="3">
        <v>138270</v>
      </c>
      <c r="P944" s="3">
        <v>13827</v>
      </c>
      <c r="Q944" s="3">
        <v>124443</v>
      </c>
      <c r="R944" s="2"/>
    </row>
    <row r="945" spans="1:18" ht="14.25" customHeight="1">
      <c r="A945" s="16" t="s">
        <v>8646</v>
      </c>
      <c r="B945" s="2" t="s">
        <v>7837</v>
      </c>
      <c r="C945" s="2" t="s">
        <v>92</v>
      </c>
      <c r="D945" s="2" t="s">
        <v>7689</v>
      </c>
      <c r="E945" s="2" t="s">
        <v>8651</v>
      </c>
      <c r="F945" s="2" t="s">
        <v>89</v>
      </c>
      <c r="G945" s="2" t="s">
        <v>94</v>
      </c>
      <c r="H945" s="2" t="s">
        <v>89</v>
      </c>
      <c r="I945" s="3"/>
      <c r="J945" s="7">
        <v>1</v>
      </c>
      <c r="K945" s="2" t="s">
        <v>223</v>
      </c>
      <c r="L945" s="7">
        <v>0</v>
      </c>
      <c r="M945" s="2" t="s">
        <v>224</v>
      </c>
      <c r="N945" s="2" t="s">
        <v>8652</v>
      </c>
      <c r="O945" s="3">
        <v>110000</v>
      </c>
      <c r="P945" s="3">
        <v>11000</v>
      </c>
      <c r="Q945" s="3">
        <v>99000</v>
      </c>
      <c r="R945" s="2"/>
    </row>
    <row r="946" spans="1:18" ht="14.25" customHeight="1">
      <c r="A946" s="16" t="s">
        <v>8646</v>
      </c>
      <c r="B946" s="2" t="s">
        <v>7837</v>
      </c>
      <c r="C946" s="2" t="s">
        <v>92</v>
      </c>
      <c r="D946" s="2" t="s">
        <v>7689</v>
      </c>
      <c r="E946" s="2" t="s">
        <v>8653</v>
      </c>
      <c r="F946" s="2" t="s">
        <v>89</v>
      </c>
      <c r="G946" s="2" t="s">
        <v>94</v>
      </c>
      <c r="H946" s="2" t="s">
        <v>89</v>
      </c>
      <c r="I946" s="3"/>
      <c r="J946" s="7">
        <v>1</v>
      </c>
      <c r="K946" s="2" t="s">
        <v>223</v>
      </c>
      <c r="L946" s="7">
        <v>0</v>
      </c>
      <c r="M946" s="2" t="s">
        <v>224</v>
      </c>
      <c r="N946" s="2" t="s">
        <v>8654</v>
      </c>
      <c r="O946" s="3">
        <v>120917</v>
      </c>
      <c r="P946" s="3">
        <v>12091</v>
      </c>
      <c r="Q946" s="3">
        <v>108826</v>
      </c>
      <c r="R946" s="2"/>
    </row>
    <row r="947" spans="1:18" ht="14.25" customHeight="1">
      <c r="A947" s="16" t="s">
        <v>8646</v>
      </c>
      <c r="B947" s="2" t="s">
        <v>7837</v>
      </c>
      <c r="C947" s="2" t="s">
        <v>92</v>
      </c>
      <c r="D947" s="2" t="s">
        <v>7689</v>
      </c>
      <c r="E947" s="2" t="s">
        <v>8655</v>
      </c>
      <c r="F947" s="2" t="s">
        <v>89</v>
      </c>
      <c r="G947" s="2" t="s">
        <v>94</v>
      </c>
      <c r="H947" s="2" t="s">
        <v>89</v>
      </c>
      <c r="I947" s="3"/>
      <c r="J947" s="7">
        <v>1</v>
      </c>
      <c r="K947" s="2" t="s">
        <v>223</v>
      </c>
      <c r="L947" s="7">
        <v>0</v>
      </c>
      <c r="M947" s="2" t="s">
        <v>224</v>
      </c>
      <c r="N947" s="2" t="s">
        <v>8652</v>
      </c>
      <c r="O947" s="3">
        <v>152900</v>
      </c>
      <c r="P947" s="3">
        <v>15290</v>
      </c>
      <c r="Q947" s="3">
        <v>137610</v>
      </c>
      <c r="R947" s="2"/>
    </row>
    <row r="948" spans="1:18" ht="14.25" customHeight="1">
      <c r="A948" s="16" t="s">
        <v>8646</v>
      </c>
      <c r="B948" s="2" t="s">
        <v>7837</v>
      </c>
      <c r="C948" s="2" t="s">
        <v>92</v>
      </c>
      <c r="D948" s="2" t="s">
        <v>7689</v>
      </c>
      <c r="E948" s="2" t="s">
        <v>8656</v>
      </c>
      <c r="F948" s="2" t="s">
        <v>89</v>
      </c>
      <c r="G948" s="2" t="s">
        <v>94</v>
      </c>
      <c r="H948" s="2" t="s">
        <v>89</v>
      </c>
      <c r="I948" s="3"/>
      <c r="J948" s="7">
        <v>1</v>
      </c>
      <c r="K948" s="2" t="s">
        <v>223</v>
      </c>
      <c r="L948" s="7">
        <v>0</v>
      </c>
      <c r="M948" s="2" t="s">
        <v>224</v>
      </c>
      <c r="N948" s="2" t="s">
        <v>6533</v>
      </c>
      <c r="O948" s="3">
        <v>165000</v>
      </c>
      <c r="P948" s="3">
        <v>16500</v>
      </c>
      <c r="Q948" s="3">
        <v>148500</v>
      </c>
      <c r="R948" s="2"/>
    </row>
    <row r="949" spans="1:18" ht="14.25" customHeight="1">
      <c r="A949" s="16" t="s">
        <v>8646</v>
      </c>
      <c r="B949" s="2" t="s">
        <v>7837</v>
      </c>
      <c r="C949" s="2" t="s">
        <v>92</v>
      </c>
      <c r="D949" s="2" t="s">
        <v>7689</v>
      </c>
      <c r="E949" s="2" t="s">
        <v>8657</v>
      </c>
      <c r="F949" s="2" t="s">
        <v>89</v>
      </c>
      <c r="G949" s="2" t="s">
        <v>94</v>
      </c>
      <c r="H949" s="2" t="s">
        <v>89</v>
      </c>
      <c r="I949" s="3"/>
      <c r="J949" s="7">
        <v>1</v>
      </c>
      <c r="K949" s="2" t="s">
        <v>223</v>
      </c>
      <c r="L949" s="7">
        <v>0</v>
      </c>
      <c r="M949" s="2" t="s">
        <v>224</v>
      </c>
      <c r="N949" s="2" t="s">
        <v>8658</v>
      </c>
      <c r="O949" s="3">
        <v>152900</v>
      </c>
      <c r="P949" s="3">
        <v>15290</v>
      </c>
      <c r="Q949" s="3">
        <v>137610</v>
      </c>
      <c r="R949" s="2"/>
    </row>
    <row r="950" spans="1:18" ht="14.25" customHeight="1">
      <c r="A950" s="16" t="s">
        <v>8646</v>
      </c>
      <c r="B950" s="2" t="s">
        <v>7837</v>
      </c>
      <c r="C950" s="2" t="s">
        <v>92</v>
      </c>
      <c r="D950" s="2" t="s">
        <v>7689</v>
      </c>
      <c r="E950" s="2" t="s">
        <v>8659</v>
      </c>
      <c r="F950" s="2" t="s">
        <v>89</v>
      </c>
      <c r="G950" s="2" t="s">
        <v>94</v>
      </c>
      <c r="H950" s="2" t="s">
        <v>89</v>
      </c>
      <c r="I950" s="3"/>
      <c r="J950" s="7">
        <v>1</v>
      </c>
      <c r="K950" s="2" t="s">
        <v>223</v>
      </c>
      <c r="L950" s="7">
        <v>0</v>
      </c>
      <c r="M950" s="2" t="s">
        <v>224</v>
      </c>
      <c r="N950" s="2" t="s">
        <v>8660</v>
      </c>
      <c r="O950" s="3">
        <v>165000</v>
      </c>
      <c r="P950" s="3">
        <v>16500</v>
      </c>
      <c r="Q950" s="3">
        <v>148500</v>
      </c>
      <c r="R950" s="2"/>
    </row>
    <row r="951" spans="1:18" ht="14.25" customHeight="1">
      <c r="A951" s="16" t="s">
        <v>8646</v>
      </c>
      <c r="B951" s="2" t="s">
        <v>7837</v>
      </c>
      <c r="C951" s="2" t="s">
        <v>92</v>
      </c>
      <c r="D951" s="2" t="s">
        <v>7689</v>
      </c>
      <c r="E951" s="2" t="s">
        <v>8661</v>
      </c>
      <c r="F951" s="2" t="s">
        <v>89</v>
      </c>
      <c r="G951" s="2" t="s">
        <v>94</v>
      </c>
      <c r="H951" s="2" t="s">
        <v>89</v>
      </c>
      <c r="I951" s="3"/>
      <c r="J951" s="7">
        <v>1</v>
      </c>
      <c r="K951" s="2" t="s">
        <v>223</v>
      </c>
      <c r="L951" s="7">
        <v>0</v>
      </c>
      <c r="M951" s="2" t="s">
        <v>224</v>
      </c>
      <c r="N951" s="2" t="s">
        <v>8662</v>
      </c>
      <c r="O951" s="3">
        <v>146877</v>
      </c>
      <c r="P951" s="3">
        <v>14687</v>
      </c>
      <c r="Q951" s="3">
        <v>132190</v>
      </c>
      <c r="R951" s="2"/>
    </row>
    <row r="952" spans="1:18" ht="14.25" customHeight="1">
      <c r="A952" s="16" t="s">
        <v>8646</v>
      </c>
      <c r="B952" s="2" t="s">
        <v>7837</v>
      </c>
      <c r="C952" s="2" t="s">
        <v>92</v>
      </c>
      <c r="D952" s="2" t="s">
        <v>7689</v>
      </c>
      <c r="E952" s="2" t="s">
        <v>8663</v>
      </c>
      <c r="F952" s="2" t="s">
        <v>89</v>
      </c>
      <c r="G952" s="2" t="s">
        <v>94</v>
      </c>
      <c r="H952" s="2" t="s">
        <v>89</v>
      </c>
      <c r="I952" s="3"/>
      <c r="J952" s="7">
        <v>1</v>
      </c>
      <c r="K952" s="2" t="s">
        <v>223</v>
      </c>
      <c r="L952" s="7">
        <v>0</v>
      </c>
      <c r="M952" s="2" t="s">
        <v>224</v>
      </c>
      <c r="N952" s="2" t="s">
        <v>8662</v>
      </c>
      <c r="O952" s="3">
        <v>138600</v>
      </c>
      <c r="P952" s="3">
        <v>13860</v>
      </c>
      <c r="Q952" s="3">
        <v>124740</v>
      </c>
      <c r="R952" s="2"/>
    </row>
    <row r="953" spans="1:18" ht="14.25" customHeight="1">
      <c r="A953" s="16" t="s">
        <v>8646</v>
      </c>
      <c r="B953" s="2" t="s">
        <v>7837</v>
      </c>
      <c r="C953" s="2" t="s">
        <v>92</v>
      </c>
      <c r="D953" s="2" t="s">
        <v>7689</v>
      </c>
      <c r="E953" s="2" t="s">
        <v>8664</v>
      </c>
      <c r="F953" s="2" t="s">
        <v>89</v>
      </c>
      <c r="G953" s="2" t="s">
        <v>94</v>
      </c>
      <c r="H953" s="2" t="s">
        <v>89</v>
      </c>
      <c r="I953" s="3"/>
      <c r="J953" s="7">
        <v>1</v>
      </c>
      <c r="K953" s="2" t="s">
        <v>223</v>
      </c>
      <c r="L953" s="7">
        <v>0</v>
      </c>
      <c r="M953" s="2" t="s">
        <v>224</v>
      </c>
      <c r="N953" s="2" t="s">
        <v>8665</v>
      </c>
      <c r="O953" s="3">
        <v>132000</v>
      </c>
      <c r="P953" s="3">
        <v>13200</v>
      </c>
      <c r="Q953" s="3">
        <v>118800</v>
      </c>
      <c r="R953" s="2"/>
    </row>
    <row r="954" spans="1:18" ht="14.25" customHeight="1">
      <c r="A954" s="16" t="s">
        <v>8646</v>
      </c>
      <c r="B954" s="2" t="s">
        <v>7837</v>
      </c>
      <c r="C954" s="2" t="s">
        <v>92</v>
      </c>
      <c r="D954" s="2" t="s">
        <v>7689</v>
      </c>
      <c r="E954" s="2" t="s">
        <v>8666</v>
      </c>
      <c r="F954" s="2" t="s">
        <v>89</v>
      </c>
      <c r="G954" s="2" t="s">
        <v>94</v>
      </c>
      <c r="H954" s="2" t="s">
        <v>89</v>
      </c>
      <c r="I954" s="3"/>
      <c r="J954" s="7">
        <v>1</v>
      </c>
      <c r="K954" s="2" t="s">
        <v>223</v>
      </c>
      <c r="L954" s="7">
        <v>0</v>
      </c>
      <c r="M954" s="2" t="s">
        <v>224</v>
      </c>
      <c r="N954" s="2" t="s">
        <v>8665</v>
      </c>
      <c r="O954" s="3">
        <v>132000</v>
      </c>
      <c r="P954" s="3">
        <v>13200</v>
      </c>
      <c r="Q954" s="3">
        <v>118800</v>
      </c>
      <c r="R954" s="2"/>
    </row>
    <row r="955" spans="1:18" ht="14.25" customHeight="1">
      <c r="A955" s="16" t="s">
        <v>8646</v>
      </c>
      <c r="B955" s="2" t="s">
        <v>7837</v>
      </c>
      <c r="C955" s="2" t="s">
        <v>92</v>
      </c>
      <c r="D955" s="2" t="s">
        <v>7689</v>
      </c>
      <c r="E955" s="2" t="s">
        <v>8667</v>
      </c>
      <c r="F955" s="2" t="s">
        <v>89</v>
      </c>
      <c r="G955" s="2" t="s">
        <v>94</v>
      </c>
      <c r="H955" s="2" t="s">
        <v>89</v>
      </c>
      <c r="I955" s="3"/>
      <c r="J955" s="7">
        <v>1</v>
      </c>
      <c r="K955" s="2" t="s">
        <v>223</v>
      </c>
      <c r="L955" s="7">
        <v>0</v>
      </c>
      <c r="M955" s="2" t="s">
        <v>224</v>
      </c>
      <c r="N955" s="2" t="s">
        <v>8668</v>
      </c>
      <c r="O955" s="3">
        <v>191400</v>
      </c>
      <c r="P955" s="3">
        <v>19140</v>
      </c>
      <c r="Q955" s="3">
        <v>172260</v>
      </c>
      <c r="R955" s="2"/>
    </row>
    <row r="956" spans="1:18" ht="14.25" customHeight="1">
      <c r="A956" s="16" t="s">
        <v>8646</v>
      </c>
      <c r="B956" s="2" t="s">
        <v>7837</v>
      </c>
      <c r="C956" s="2" t="s">
        <v>92</v>
      </c>
      <c r="D956" s="2" t="s">
        <v>7689</v>
      </c>
      <c r="E956" s="2" t="s">
        <v>8669</v>
      </c>
      <c r="F956" s="2" t="s">
        <v>89</v>
      </c>
      <c r="G956" s="2" t="s">
        <v>94</v>
      </c>
      <c r="H956" s="2" t="s">
        <v>89</v>
      </c>
      <c r="I956" s="3"/>
      <c r="J956" s="7">
        <v>1</v>
      </c>
      <c r="K956" s="2" t="s">
        <v>223</v>
      </c>
      <c r="L956" s="7">
        <v>0</v>
      </c>
      <c r="M956" s="2" t="s">
        <v>224</v>
      </c>
      <c r="N956" s="2" t="s">
        <v>225</v>
      </c>
      <c r="O956" s="3">
        <v>172837</v>
      </c>
      <c r="P956" s="3">
        <v>17283</v>
      </c>
      <c r="Q956" s="3">
        <v>155554</v>
      </c>
      <c r="R956" s="2"/>
    </row>
    <row r="957" spans="1:18" ht="14.25" customHeight="1">
      <c r="A957" s="16" t="s">
        <v>8646</v>
      </c>
      <c r="B957" s="2" t="s">
        <v>7837</v>
      </c>
      <c r="C957" s="2" t="s">
        <v>92</v>
      </c>
      <c r="D957" s="2" t="s">
        <v>7689</v>
      </c>
      <c r="E957" s="2" t="s">
        <v>8670</v>
      </c>
      <c r="F957" s="2" t="s">
        <v>89</v>
      </c>
      <c r="G957" s="2" t="s">
        <v>94</v>
      </c>
      <c r="H957" s="2" t="s">
        <v>89</v>
      </c>
      <c r="I957" s="3"/>
      <c r="J957" s="7">
        <v>1</v>
      </c>
      <c r="K957" s="2" t="s">
        <v>223</v>
      </c>
      <c r="L957" s="7">
        <v>0</v>
      </c>
      <c r="M957" s="2" t="s">
        <v>224</v>
      </c>
      <c r="N957" s="2" t="s">
        <v>8671</v>
      </c>
      <c r="O957" s="3">
        <v>152900</v>
      </c>
      <c r="P957" s="3">
        <v>15290</v>
      </c>
      <c r="Q957" s="3">
        <v>137610</v>
      </c>
      <c r="R957" s="2"/>
    </row>
    <row r="958" spans="1:18" ht="14.25" customHeight="1">
      <c r="A958" s="16" t="s">
        <v>8646</v>
      </c>
      <c r="B958" s="2" t="s">
        <v>7837</v>
      </c>
      <c r="C958" s="2" t="s">
        <v>92</v>
      </c>
      <c r="D958" s="2" t="s">
        <v>7689</v>
      </c>
      <c r="E958" s="2" t="s">
        <v>8672</v>
      </c>
      <c r="F958" s="2" t="s">
        <v>89</v>
      </c>
      <c r="G958" s="2" t="s">
        <v>94</v>
      </c>
      <c r="H958" s="2" t="s">
        <v>89</v>
      </c>
      <c r="I958" s="3"/>
      <c r="J958" s="7">
        <v>1</v>
      </c>
      <c r="K958" s="2" t="s">
        <v>223</v>
      </c>
      <c r="L958" s="7">
        <v>0</v>
      </c>
      <c r="M958" s="2" t="s">
        <v>224</v>
      </c>
      <c r="N958" s="2" t="s">
        <v>8673</v>
      </c>
      <c r="O958" s="3">
        <v>154000</v>
      </c>
      <c r="P958" s="3">
        <v>15400</v>
      </c>
      <c r="Q958" s="3">
        <v>138600</v>
      </c>
      <c r="R958" s="2"/>
    </row>
    <row r="959" spans="1:18" ht="14.25" customHeight="1">
      <c r="A959" s="16" t="s">
        <v>8646</v>
      </c>
      <c r="B959" s="2" t="s">
        <v>7837</v>
      </c>
      <c r="C959" s="2" t="s">
        <v>92</v>
      </c>
      <c r="D959" s="2" t="s">
        <v>7689</v>
      </c>
      <c r="E959" s="2" t="s">
        <v>8674</v>
      </c>
      <c r="F959" s="2" t="s">
        <v>89</v>
      </c>
      <c r="G959" s="2" t="s">
        <v>94</v>
      </c>
      <c r="H959" s="2" t="s">
        <v>89</v>
      </c>
      <c r="I959" s="3"/>
      <c r="J959" s="7">
        <v>1</v>
      </c>
      <c r="K959" s="2" t="s">
        <v>223</v>
      </c>
      <c r="L959" s="7">
        <v>0</v>
      </c>
      <c r="M959" s="2" t="s">
        <v>224</v>
      </c>
      <c r="N959" s="2" t="s">
        <v>8673</v>
      </c>
      <c r="O959" s="3">
        <v>154000</v>
      </c>
      <c r="P959" s="3">
        <v>15400</v>
      </c>
      <c r="Q959" s="3">
        <v>138600</v>
      </c>
      <c r="R959" s="2"/>
    </row>
    <row r="960" spans="1:18" ht="14.25" customHeight="1">
      <c r="A960" s="16" t="s">
        <v>8646</v>
      </c>
      <c r="B960" s="2" t="s">
        <v>7837</v>
      </c>
      <c r="C960" s="2" t="s">
        <v>92</v>
      </c>
      <c r="D960" s="2" t="s">
        <v>7689</v>
      </c>
      <c r="E960" s="2" t="s">
        <v>8675</v>
      </c>
      <c r="F960" s="2" t="s">
        <v>89</v>
      </c>
      <c r="G960" s="2" t="s">
        <v>94</v>
      </c>
      <c r="H960" s="2" t="s">
        <v>89</v>
      </c>
      <c r="I960" s="3"/>
      <c r="J960" s="7">
        <v>1</v>
      </c>
      <c r="K960" s="2" t="s">
        <v>223</v>
      </c>
      <c r="L960" s="7">
        <v>0</v>
      </c>
      <c r="M960" s="2" t="s">
        <v>224</v>
      </c>
      <c r="N960" s="2" t="s">
        <v>240</v>
      </c>
      <c r="O960" s="3">
        <v>167200</v>
      </c>
      <c r="P960" s="3">
        <v>16720</v>
      </c>
      <c r="Q960" s="3">
        <v>150480</v>
      </c>
      <c r="R960" s="2"/>
    </row>
    <row r="961" spans="1:18" ht="14.25" customHeight="1">
      <c r="A961" s="16" t="s">
        <v>8646</v>
      </c>
      <c r="B961" s="2" t="s">
        <v>7837</v>
      </c>
      <c r="C961" s="2" t="s">
        <v>92</v>
      </c>
      <c r="D961" s="2" t="s">
        <v>7689</v>
      </c>
      <c r="E961" s="2" t="s">
        <v>8676</v>
      </c>
      <c r="F961" s="2" t="s">
        <v>89</v>
      </c>
      <c r="G961" s="2" t="s">
        <v>94</v>
      </c>
      <c r="H961" s="2" t="s">
        <v>89</v>
      </c>
      <c r="I961" s="3"/>
      <c r="J961" s="7">
        <v>1</v>
      </c>
      <c r="K961" s="2" t="s">
        <v>223</v>
      </c>
      <c r="L961" s="7">
        <v>0</v>
      </c>
      <c r="M961" s="2" t="s">
        <v>224</v>
      </c>
      <c r="N961" s="2" t="s">
        <v>240</v>
      </c>
      <c r="O961" s="3">
        <v>190300</v>
      </c>
      <c r="P961" s="3">
        <v>19030</v>
      </c>
      <c r="Q961" s="3">
        <v>171270</v>
      </c>
      <c r="R961" s="2"/>
    </row>
    <row r="962" spans="1:18" ht="14.25" customHeight="1">
      <c r="A962" s="16" t="s">
        <v>8646</v>
      </c>
      <c r="B962" s="2" t="s">
        <v>7837</v>
      </c>
      <c r="C962" s="2" t="s">
        <v>92</v>
      </c>
      <c r="D962" s="2" t="s">
        <v>7689</v>
      </c>
      <c r="E962" s="2" t="s">
        <v>8677</v>
      </c>
      <c r="F962" s="2" t="s">
        <v>89</v>
      </c>
      <c r="G962" s="2" t="s">
        <v>94</v>
      </c>
      <c r="H962" s="2" t="s">
        <v>89</v>
      </c>
      <c r="I962" s="3"/>
      <c r="J962" s="7">
        <v>1</v>
      </c>
      <c r="K962" s="2" t="s">
        <v>223</v>
      </c>
      <c r="L962" s="7">
        <v>0</v>
      </c>
      <c r="M962" s="2" t="s">
        <v>224</v>
      </c>
      <c r="N962" s="2" t="s">
        <v>491</v>
      </c>
      <c r="O962" s="3">
        <v>190300</v>
      </c>
      <c r="P962" s="3">
        <v>19030</v>
      </c>
      <c r="Q962" s="3">
        <v>171270</v>
      </c>
      <c r="R962" s="2"/>
    </row>
    <row r="963" spans="1:18" ht="14.25" customHeight="1">
      <c r="A963" s="16" t="s">
        <v>8646</v>
      </c>
      <c r="B963" s="2" t="s">
        <v>7837</v>
      </c>
      <c r="C963" s="2" t="s">
        <v>92</v>
      </c>
      <c r="D963" s="2" t="s">
        <v>7689</v>
      </c>
      <c r="E963" s="2" t="s">
        <v>8678</v>
      </c>
      <c r="F963" s="2" t="s">
        <v>89</v>
      </c>
      <c r="G963" s="2" t="s">
        <v>94</v>
      </c>
      <c r="H963" s="2" t="s">
        <v>89</v>
      </c>
      <c r="I963" s="3"/>
      <c r="J963" s="7">
        <v>1</v>
      </c>
      <c r="K963" s="2" t="s">
        <v>223</v>
      </c>
      <c r="L963" s="7">
        <v>0</v>
      </c>
      <c r="M963" s="2" t="s">
        <v>224</v>
      </c>
      <c r="N963" s="2" t="s">
        <v>5983</v>
      </c>
      <c r="O963" s="3">
        <v>148500</v>
      </c>
      <c r="P963" s="3">
        <v>14850</v>
      </c>
      <c r="Q963" s="3">
        <v>133650</v>
      </c>
      <c r="R963" s="2"/>
    </row>
    <row r="964" spans="1:18" ht="14.25" customHeight="1">
      <c r="A964" s="16" t="s">
        <v>8646</v>
      </c>
      <c r="B964" s="2" t="s">
        <v>7837</v>
      </c>
      <c r="C964" s="2" t="s">
        <v>92</v>
      </c>
      <c r="D964" s="2" t="s">
        <v>7689</v>
      </c>
      <c r="E964" s="2" t="s">
        <v>8679</v>
      </c>
      <c r="F964" s="2" t="s">
        <v>89</v>
      </c>
      <c r="G964" s="2" t="s">
        <v>94</v>
      </c>
      <c r="H964" s="2" t="s">
        <v>89</v>
      </c>
      <c r="I964" s="3"/>
      <c r="J964" s="7">
        <v>1</v>
      </c>
      <c r="K964" s="2" t="s">
        <v>223</v>
      </c>
      <c r="L964" s="7">
        <v>0</v>
      </c>
      <c r="M964" s="2" t="s">
        <v>224</v>
      </c>
      <c r="N964" s="2" t="s">
        <v>5983</v>
      </c>
      <c r="O964" s="3">
        <v>178200</v>
      </c>
      <c r="P964" s="3">
        <v>17820</v>
      </c>
      <c r="Q964" s="3">
        <v>160380</v>
      </c>
      <c r="R964" s="2"/>
    </row>
    <row r="965" spans="1:18" ht="14.25" customHeight="1">
      <c r="A965" s="16" t="s">
        <v>8646</v>
      </c>
      <c r="B965" s="2" t="s">
        <v>7837</v>
      </c>
      <c r="C965" s="2" t="s">
        <v>92</v>
      </c>
      <c r="D965" s="2" t="s">
        <v>7689</v>
      </c>
      <c r="E965" s="2" t="s">
        <v>8680</v>
      </c>
      <c r="F965" s="2" t="s">
        <v>89</v>
      </c>
      <c r="G965" s="2" t="s">
        <v>94</v>
      </c>
      <c r="H965" s="2" t="s">
        <v>89</v>
      </c>
      <c r="I965" s="3"/>
      <c r="J965" s="7">
        <v>1</v>
      </c>
      <c r="K965" s="2" t="s">
        <v>223</v>
      </c>
      <c r="L965" s="7">
        <v>0</v>
      </c>
      <c r="M965" s="2" t="s">
        <v>224</v>
      </c>
      <c r="N965" s="2" t="s">
        <v>240</v>
      </c>
      <c r="O965" s="3">
        <v>190300</v>
      </c>
      <c r="P965" s="3">
        <v>19030</v>
      </c>
      <c r="Q965" s="3">
        <v>171270</v>
      </c>
      <c r="R965" s="2"/>
    </row>
    <row r="966" spans="1:18" ht="14.25" customHeight="1">
      <c r="A966" s="16" t="s">
        <v>8646</v>
      </c>
      <c r="B966" s="2" t="s">
        <v>7837</v>
      </c>
      <c r="C966" s="2" t="s">
        <v>92</v>
      </c>
      <c r="D966" s="2" t="s">
        <v>7689</v>
      </c>
      <c r="E966" s="2" t="s">
        <v>8681</v>
      </c>
      <c r="F966" s="2" t="s">
        <v>89</v>
      </c>
      <c r="G966" s="2" t="s">
        <v>94</v>
      </c>
      <c r="H966" s="2" t="s">
        <v>89</v>
      </c>
      <c r="I966" s="3"/>
      <c r="J966" s="7">
        <v>1</v>
      </c>
      <c r="K966" s="2" t="s">
        <v>223</v>
      </c>
      <c r="L966" s="7">
        <v>0</v>
      </c>
      <c r="M966" s="2" t="s">
        <v>224</v>
      </c>
      <c r="N966" s="2" t="s">
        <v>491</v>
      </c>
      <c r="O966" s="3">
        <v>190300</v>
      </c>
      <c r="P966" s="3">
        <v>19030</v>
      </c>
      <c r="Q966" s="3">
        <v>171270</v>
      </c>
      <c r="R966" s="2"/>
    </row>
    <row r="967" spans="1:18" ht="14.25" customHeight="1">
      <c r="A967" s="16" t="s">
        <v>8646</v>
      </c>
      <c r="B967" s="2" t="s">
        <v>7837</v>
      </c>
      <c r="C967" s="2" t="s">
        <v>92</v>
      </c>
      <c r="D967" s="2" t="s">
        <v>7689</v>
      </c>
      <c r="E967" s="2" t="s">
        <v>8682</v>
      </c>
      <c r="F967" s="2" t="s">
        <v>89</v>
      </c>
      <c r="G967" s="2" t="s">
        <v>94</v>
      </c>
      <c r="H967" s="2" t="s">
        <v>89</v>
      </c>
      <c r="I967" s="3"/>
      <c r="J967" s="7">
        <v>1</v>
      </c>
      <c r="K967" s="2" t="s">
        <v>223</v>
      </c>
      <c r="L967" s="7">
        <v>0</v>
      </c>
      <c r="M967" s="2" t="s">
        <v>224</v>
      </c>
      <c r="N967" s="2" t="s">
        <v>8683</v>
      </c>
      <c r="O967" s="3">
        <v>173563</v>
      </c>
      <c r="P967" s="3">
        <v>17356</v>
      </c>
      <c r="Q967" s="3">
        <v>156207</v>
      </c>
      <c r="R967" s="2"/>
    </row>
    <row r="968" spans="1:18" ht="14.25" customHeight="1">
      <c r="A968" s="16" t="s">
        <v>8646</v>
      </c>
      <c r="B968" s="2" t="s">
        <v>7837</v>
      </c>
      <c r="C968" s="2" t="s">
        <v>92</v>
      </c>
      <c r="D968" s="2" t="s">
        <v>7689</v>
      </c>
      <c r="E968" s="2" t="s">
        <v>8684</v>
      </c>
      <c r="F968" s="2" t="s">
        <v>89</v>
      </c>
      <c r="G968" s="2" t="s">
        <v>94</v>
      </c>
      <c r="H968" s="2" t="s">
        <v>89</v>
      </c>
      <c r="I968" s="3"/>
      <c r="J968" s="7">
        <v>1</v>
      </c>
      <c r="K968" s="2" t="s">
        <v>223</v>
      </c>
      <c r="L968" s="7">
        <v>0</v>
      </c>
      <c r="M968" s="2" t="s">
        <v>224</v>
      </c>
      <c r="N968" s="2" t="s">
        <v>8685</v>
      </c>
      <c r="O968" s="3">
        <v>179300</v>
      </c>
      <c r="P968" s="3">
        <v>17930</v>
      </c>
      <c r="Q968" s="3">
        <v>161370</v>
      </c>
      <c r="R968" s="2"/>
    </row>
    <row r="969" spans="1:18" ht="14.25" customHeight="1">
      <c r="A969" s="16" t="s">
        <v>8646</v>
      </c>
      <c r="B969" s="2" t="s">
        <v>7837</v>
      </c>
      <c r="C969" s="2" t="s">
        <v>92</v>
      </c>
      <c r="D969" s="2" t="s">
        <v>7689</v>
      </c>
      <c r="E969" s="2" t="s">
        <v>8686</v>
      </c>
      <c r="F969" s="2" t="s">
        <v>89</v>
      </c>
      <c r="G969" s="2" t="s">
        <v>94</v>
      </c>
      <c r="H969" s="2" t="s">
        <v>89</v>
      </c>
      <c r="I969" s="3"/>
      <c r="J969" s="7">
        <v>1</v>
      </c>
      <c r="K969" s="2" t="s">
        <v>223</v>
      </c>
      <c r="L969" s="7">
        <v>0</v>
      </c>
      <c r="M969" s="2" t="s">
        <v>224</v>
      </c>
      <c r="N969" s="2" t="s">
        <v>491</v>
      </c>
      <c r="O969" s="3">
        <v>138600</v>
      </c>
      <c r="P969" s="3">
        <v>13860</v>
      </c>
      <c r="Q969" s="3">
        <v>124740</v>
      </c>
      <c r="R969" s="2"/>
    </row>
    <row r="970" spans="1:18" ht="14.25" customHeight="1">
      <c r="A970" s="16" t="s">
        <v>8646</v>
      </c>
      <c r="B970" s="2" t="s">
        <v>7837</v>
      </c>
      <c r="C970" s="2" t="s">
        <v>92</v>
      </c>
      <c r="D970" s="2" t="s">
        <v>7689</v>
      </c>
      <c r="E970" s="2" t="s">
        <v>8687</v>
      </c>
      <c r="F970" s="2" t="s">
        <v>89</v>
      </c>
      <c r="G970" s="2" t="s">
        <v>94</v>
      </c>
      <c r="H970" s="2" t="s">
        <v>89</v>
      </c>
      <c r="I970" s="3"/>
      <c r="J970" s="7">
        <v>1</v>
      </c>
      <c r="K970" s="2" t="s">
        <v>223</v>
      </c>
      <c r="L970" s="7">
        <v>0</v>
      </c>
      <c r="M970" s="2" t="s">
        <v>224</v>
      </c>
      <c r="N970" s="2" t="s">
        <v>5983</v>
      </c>
      <c r="O970" s="3">
        <v>140800</v>
      </c>
      <c r="P970" s="3">
        <v>14080</v>
      </c>
      <c r="Q970" s="3">
        <v>126720</v>
      </c>
      <c r="R970" s="2"/>
    </row>
    <row r="971" spans="1:18" ht="14.25" customHeight="1">
      <c r="A971" s="16" t="s">
        <v>8646</v>
      </c>
      <c r="B971" s="2" t="s">
        <v>7837</v>
      </c>
      <c r="C971" s="2" t="s">
        <v>92</v>
      </c>
      <c r="D971" s="2" t="s">
        <v>7689</v>
      </c>
      <c r="E971" s="2" t="s">
        <v>8688</v>
      </c>
      <c r="F971" s="2" t="s">
        <v>89</v>
      </c>
      <c r="G971" s="2" t="s">
        <v>94</v>
      </c>
      <c r="H971" s="2" t="s">
        <v>89</v>
      </c>
      <c r="I971" s="3"/>
      <c r="J971" s="7">
        <v>1</v>
      </c>
      <c r="K971" s="2" t="s">
        <v>223</v>
      </c>
      <c r="L971" s="7">
        <v>0</v>
      </c>
      <c r="M971" s="2" t="s">
        <v>224</v>
      </c>
      <c r="N971" s="2" t="s">
        <v>5983</v>
      </c>
      <c r="O971" s="3">
        <v>140800</v>
      </c>
      <c r="P971" s="3">
        <v>14080</v>
      </c>
      <c r="Q971" s="3">
        <v>126720</v>
      </c>
      <c r="R971" s="2"/>
    </row>
    <row r="972" spans="1:18" ht="14.25" customHeight="1">
      <c r="A972" s="16" t="s">
        <v>8646</v>
      </c>
      <c r="B972" s="2" t="s">
        <v>7837</v>
      </c>
      <c r="C972" s="2" t="s">
        <v>92</v>
      </c>
      <c r="D972" s="2" t="s">
        <v>7689</v>
      </c>
      <c r="E972" s="2" t="s">
        <v>8689</v>
      </c>
      <c r="F972" s="2" t="s">
        <v>89</v>
      </c>
      <c r="G972" s="2" t="s">
        <v>94</v>
      </c>
      <c r="H972" s="2" t="s">
        <v>89</v>
      </c>
      <c r="I972" s="3"/>
      <c r="J972" s="7">
        <v>1</v>
      </c>
      <c r="K972" s="2" t="s">
        <v>223</v>
      </c>
      <c r="L972" s="7">
        <v>0</v>
      </c>
      <c r="M972" s="2" t="s">
        <v>224</v>
      </c>
      <c r="N972" s="2" t="s">
        <v>8685</v>
      </c>
      <c r="O972" s="3">
        <v>140800</v>
      </c>
      <c r="P972" s="3">
        <v>14080</v>
      </c>
      <c r="Q972" s="3">
        <v>126720</v>
      </c>
      <c r="R972" s="2"/>
    </row>
    <row r="973" spans="1:18" ht="14.25" customHeight="1">
      <c r="A973" s="16" t="s">
        <v>8646</v>
      </c>
      <c r="B973" s="2" t="s">
        <v>7837</v>
      </c>
      <c r="C973" s="2" t="s">
        <v>92</v>
      </c>
      <c r="D973" s="2" t="s">
        <v>7689</v>
      </c>
      <c r="E973" s="2" t="s">
        <v>8690</v>
      </c>
      <c r="F973" s="2" t="s">
        <v>89</v>
      </c>
      <c r="G973" s="2" t="s">
        <v>94</v>
      </c>
      <c r="H973" s="2" t="s">
        <v>89</v>
      </c>
      <c r="I973" s="3"/>
      <c r="J973" s="7">
        <v>1</v>
      </c>
      <c r="K973" s="2" t="s">
        <v>223</v>
      </c>
      <c r="L973" s="7">
        <v>0</v>
      </c>
      <c r="M973" s="2" t="s">
        <v>224</v>
      </c>
      <c r="N973" s="2" t="s">
        <v>8685</v>
      </c>
      <c r="O973" s="3">
        <v>140800</v>
      </c>
      <c r="P973" s="3">
        <v>14080</v>
      </c>
      <c r="Q973" s="3">
        <v>126720</v>
      </c>
      <c r="R973" s="2"/>
    </row>
    <row r="974" spans="1:18" ht="14.25" customHeight="1">
      <c r="A974" s="16" t="s">
        <v>8646</v>
      </c>
      <c r="B974" s="2" t="s">
        <v>7837</v>
      </c>
      <c r="C974" s="2" t="s">
        <v>92</v>
      </c>
      <c r="D974" s="2" t="s">
        <v>7689</v>
      </c>
      <c r="E974" s="2" t="s">
        <v>8691</v>
      </c>
      <c r="F974" s="2" t="s">
        <v>89</v>
      </c>
      <c r="G974" s="2" t="s">
        <v>94</v>
      </c>
      <c r="H974" s="2" t="s">
        <v>89</v>
      </c>
      <c r="I974" s="3"/>
      <c r="J974" s="7">
        <v>1</v>
      </c>
      <c r="K974" s="2" t="s">
        <v>223</v>
      </c>
      <c r="L974" s="7">
        <v>0</v>
      </c>
      <c r="M974" s="2" t="s">
        <v>224</v>
      </c>
      <c r="N974" s="2" t="s">
        <v>491</v>
      </c>
      <c r="O974" s="3">
        <v>176000</v>
      </c>
      <c r="P974" s="3">
        <v>17600</v>
      </c>
      <c r="Q974" s="3">
        <v>158400</v>
      </c>
      <c r="R974" s="2"/>
    </row>
    <row r="975" spans="1:18" ht="14.25" customHeight="1">
      <c r="A975" s="16" t="s">
        <v>8646</v>
      </c>
      <c r="B975" s="2" t="s">
        <v>7837</v>
      </c>
      <c r="C975" s="2" t="s">
        <v>92</v>
      </c>
      <c r="D975" s="2" t="s">
        <v>7689</v>
      </c>
      <c r="E975" s="2" t="s">
        <v>8692</v>
      </c>
      <c r="F975" s="2" t="s">
        <v>89</v>
      </c>
      <c r="G975" s="2" t="s">
        <v>94</v>
      </c>
      <c r="H975" s="2" t="s">
        <v>89</v>
      </c>
      <c r="I975" s="3"/>
      <c r="J975" s="7">
        <v>1</v>
      </c>
      <c r="K975" s="2" t="s">
        <v>223</v>
      </c>
      <c r="L975" s="7">
        <v>0</v>
      </c>
      <c r="M975" s="2" t="s">
        <v>224</v>
      </c>
      <c r="N975" s="2" t="s">
        <v>7740</v>
      </c>
      <c r="O975" s="3">
        <v>154000</v>
      </c>
      <c r="P975" s="3">
        <v>15400</v>
      </c>
      <c r="Q975" s="3">
        <v>138600</v>
      </c>
      <c r="R975" s="2"/>
    </row>
    <row r="976" spans="1:18" ht="14.25" customHeight="1">
      <c r="A976" s="16" t="s">
        <v>8693</v>
      </c>
      <c r="B976" s="2" t="s">
        <v>7837</v>
      </c>
      <c r="C976" s="2" t="s">
        <v>92</v>
      </c>
      <c r="D976" s="2" t="s">
        <v>217</v>
      </c>
      <c r="E976" s="2" t="s">
        <v>8694</v>
      </c>
      <c r="F976" s="2" t="s">
        <v>89</v>
      </c>
      <c r="G976" s="2" t="s">
        <v>94</v>
      </c>
      <c r="H976" s="2" t="s">
        <v>89</v>
      </c>
      <c r="I976" s="3"/>
      <c r="J976" s="7">
        <v>1</v>
      </c>
      <c r="K976" s="2" t="s">
        <v>223</v>
      </c>
      <c r="L976" s="7">
        <v>0</v>
      </c>
      <c r="M976" s="2" t="s">
        <v>224</v>
      </c>
      <c r="N976" s="2" t="s">
        <v>8695</v>
      </c>
      <c r="O976" s="3">
        <v>1600000</v>
      </c>
      <c r="P976" s="3">
        <v>160000</v>
      </c>
      <c r="Q976" s="3">
        <v>1440000</v>
      </c>
      <c r="R976" s="2"/>
    </row>
    <row r="977" spans="1:18" ht="14.25" customHeight="1">
      <c r="A977" s="16" t="s">
        <v>8693</v>
      </c>
      <c r="B977" s="2" t="s">
        <v>7837</v>
      </c>
      <c r="C977" s="2" t="s">
        <v>92</v>
      </c>
      <c r="D977" s="2" t="s">
        <v>217</v>
      </c>
      <c r="E977" s="2" t="s">
        <v>8694</v>
      </c>
      <c r="F977" s="2" t="s">
        <v>89</v>
      </c>
      <c r="G977" s="2" t="s">
        <v>94</v>
      </c>
      <c r="H977" s="2" t="s">
        <v>89</v>
      </c>
      <c r="I977" s="3"/>
      <c r="J977" s="7">
        <v>1</v>
      </c>
      <c r="K977" s="2" t="s">
        <v>223</v>
      </c>
      <c r="L977" s="7">
        <v>0</v>
      </c>
      <c r="M977" s="2" t="s">
        <v>224</v>
      </c>
      <c r="N977" s="2" t="s">
        <v>8696</v>
      </c>
      <c r="O977" s="3">
        <v>2437000</v>
      </c>
      <c r="P977" s="3">
        <v>243700</v>
      </c>
      <c r="Q977" s="3">
        <v>2193300</v>
      </c>
      <c r="R977" s="2"/>
    </row>
    <row r="978" spans="1:18" ht="14.25" customHeight="1">
      <c r="A978" s="16" t="s">
        <v>8697</v>
      </c>
      <c r="B978" s="2" t="s">
        <v>7837</v>
      </c>
      <c r="C978" s="2" t="s">
        <v>92</v>
      </c>
      <c r="D978" s="2" t="s">
        <v>217</v>
      </c>
      <c r="E978" s="2" t="s">
        <v>8694</v>
      </c>
      <c r="F978" s="2" t="s">
        <v>89</v>
      </c>
      <c r="G978" s="2" t="s">
        <v>94</v>
      </c>
      <c r="H978" s="2" t="s">
        <v>89</v>
      </c>
      <c r="I978" s="3"/>
      <c r="J978" s="7">
        <v>1</v>
      </c>
      <c r="K978" s="2" t="s">
        <v>223</v>
      </c>
      <c r="L978" s="7">
        <v>0</v>
      </c>
      <c r="M978" s="2" t="s">
        <v>224</v>
      </c>
      <c r="N978" s="2" t="s">
        <v>5983</v>
      </c>
      <c r="O978" s="3">
        <v>5170000</v>
      </c>
      <c r="P978" s="3">
        <v>517000</v>
      </c>
      <c r="Q978" s="3">
        <v>4653000</v>
      </c>
      <c r="R978" s="2"/>
    </row>
    <row r="979" spans="1:18" ht="14.25" customHeight="1">
      <c r="A979" s="16" t="s">
        <v>8698</v>
      </c>
      <c r="B979" s="2" t="s">
        <v>7837</v>
      </c>
      <c r="C979" s="2" t="s">
        <v>92</v>
      </c>
      <c r="D979" s="2" t="s">
        <v>217</v>
      </c>
      <c r="E979" s="2" t="s">
        <v>8699</v>
      </c>
      <c r="F979" s="2" t="s">
        <v>89</v>
      </c>
      <c r="G979" s="2" t="s">
        <v>94</v>
      </c>
      <c r="H979" s="2" t="s">
        <v>89</v>
      </c>
      <c r="I979" s="3"/>
      <c r="J979" s="7">
        <v>1</v>
      </c>
      <c r="K979" s="2" t="s">
        <v>223</v>
      </c>
      <c r="L979" s="7">
        <v>0</v>
      </c>
      <c r="M979" s="2" t="s">
        <v>224</v>
      </c>
      <c r="N979" s="2" t="s">
        <v>8700</v>
      </c>
      <c r="O979" s="3">
        <v>5335000</v>
      </c>
      <c r="P979" s="3">
        <v>533500</v>
      </c>
      <c r="Q979" s="3">
        <v>4801500</v>
      </c>
      <c r="R979" s="2"/>
    </row>
    <row r="980" spans="1:18" ht="14.25" customHeight="1">
      <c r="A980" s="16" t="s">
        <v>8701</v>
      </c>
      <c r="B980" s="2" t="s">
        <v>7837</v>
      </c>
      <c r="C980" s="2" t="s">
        <v>92</v>
      </c>
      <c r="D980" s="2" t="s">
        <v>217</v>
      </c>
      <c r="E980" s="2" t="s">
        <v>8702</v>
      </c>
      <c r="F980" s="2" t="s">
        <v>89</v>
      </c>
      <c r="G980" s="2" t="s">
        <v>94</v>
      </c>
      <c r="H980" s="2" t="s">
        <v>89</v>
      </c>
      <c r="I980" s="3"/>
      <c r="J980" s="7">
        <v>1</v>
      </c>
      <c r="K980" s="2" t="s">
        <v>223</v>
      </c>
      <c r="L980" s="7">
        <v>0</v>
      </c>
      <c r="M980" s="2" t="s">
        <v>224</v>
      </c>
      <c r="N980" s="2" t="s">
        <v>8703</v>
      </c>
      <c r="O980" s="3">
        <v>5280000</v>
      </c>
      <c r="P980" s="3">
        <v>528000</v>
      </c>
      <c r="Q980" s="3">
        <v>4752000</v>
      </c>
      <c r="R980" s="2"/>
    </row>
    <row r="981" spans="1:18" ht="14.25" customHeight="1">
      <c r="A981" s="16" t="s">
        <v>8704</v>
      </c>
      <c r="B981" s="2" t="s">
        <v>7837</v>
      </c>
      <c r="C981" s="2" t="s">
        <v>92</v>
      </c>
      <c r="D981" s="2" t="s">
        <v>217</v>
      </c>
      <c r="E981" s="2" t="s">
        <v>8705</v>
      </c>
      <c r="F981" s="2" t="s">
        <v>89</v>
      </c>
      <c r="G981" s="2" t="s">
        <v>94</v>
      </c>
      <c r="H981" s="2" t="s">
        <v>89</v>
      </c>
      <c r="I981" s="3"/>
      <c r="J981" s="7">
        <v>1</v>
      </c>
      <c r="K981" s="2" t="s">
        <v>223</v>
      </c>
      <c r="L981" s="7">
        <v>0</v>
      </c>
      <c r="M981" s="2" t="s">
        <v>224</v>
      </c>
      <c r="N981" s="2" t="s">
        <v>5983</v>
      </c>
      <c r="O981" s="3">
        <v>9669000</v>
      </c>
      <c r="P981" s="3">
        <v>966900</v>
      </c>
      <c r="Q981" s="3">
        <v>8702100</v>
      </c>
      <c r="R981" s="2"/>
    </row>
    <row r="982" spans="1:18" ht="14.25" customHeight="1">
      <c r="A982" s="16" t="s">
        <v>8706</v>
      </c>
      <c r="B982" s="2" t="s">
        <v>7837</v>
      </c>
      <c r="C982" s="2" t="s">
        <v>92</v>
      </c>
      <c r="D982" s="2" t="s">
        <v>7689</v>
      </c>
      <c r="E982" s="2" t="s">
        <v>8707</v>
      </c>
      <c r="F982" s="2" t="s">
        <v>8708</v>
      </c>
      <c r="G982" s="2" t="s">
        <v>94</v>
      </c>
      <c r="H982" s="2" t="s">
        <v>89</v>
      </c>
      <c r="I982" s="3"/>
      <c r="J982" s="7">
        <v>0</v>
      </c>
      <c r="K982" s="2" t="s">
        <v>89</v>
      </c>
      <c r="L982" s="7">
        <v>0</v>
      </c>
      <c r="M982" s="2" t="s">
        <v>249</v>
      </c>
      <c r="N982" s="2" t="s">
        <v>8709</v>
      </c>
      <c r="O982" s="3">
        <v>198000</v>
      </c>
      <c r="P982" s="3">
        <v>0</v>
      </c>
      <c r="Q982" s="3">
        <v>198000</v>
      </c>
      <c r="R982" s="2"/>
    </row>
    <row r="983" spans="1:18" ht="14.25" customHeight="1">
      <c r="A983" s="16" t="s">
        <v>8706</v>
      </c>
      <c r="B983" s="2" t="s">
        <v>7837</v>
      </c>
      <c r="C983" s="2" t="s">
        <v>92</v>
      </c>
      <c r="D983" s="2" t="s">
        <v>7689</v>
      </c>
      <c r="E983" s="2" t="s">
        <v>8710</v>
      </c>
      <c r="F983" s="2" t="s">
        <v>8711</v>
      </c>
      <c r="G983" s="2" t="s">
        <v>94</v>
      </c>
      <c r="H983" s="2" t="s">
        <v>89</v>
      </c>
      <c r="I983" s="3"/>
      <c r="J983" s="7">
        <v>0</v>
      </c>
      <c r="K983" s="2" t="s">
        <v>89</v>
      </c>
      <c r="L983" s="7">
        <v>0</v>
      </c>
      <c r="M983" s="2" t="s">
        <v>249</v>
      </c>
      <c r="N983" s="2" t="s">
        <v>8712</v>
      </c>
      <c r="O983" s="3">
        <v>187000</v>
      </c>
      <c r="P983" s="3">
        <v>0</v>
      </c>
      <c r="Q983" s="3">
        <v>187000</v>
      </c>
      <c r="R983" s="2"/>
    </row>
    <row r="984" spans="1:18" ht="14.25" customHeight="1">
      <c r="A984" s="16" t="s">
        <v>8706</v>
      </c>
      <c r="B984" s="2" t="s">
        <v>7837</v>
      </c>
      <c r="C984" s="2" t="s">
        <v>92</v>
      </c>
      <c r="D984" s="2" t="s">
        <v>7689</v>
      </c>
      <c r="E984" s="2" t="s">
        <v>8713</v>
      </c>
      <c r="F984" s="2" t="s">
        <v>8714</v>
      </c>
      <c r="G984" s="2" t="s">
        <v>94</v>
      </c>
      <c r="H984" s="2" t="s">
        <v>89</v>
      </c>
      <c r="I984" s="3"/>
      <c r="J984" s="7">
        <v>0</v>
      </c>
      <c r="K984" s="2" t="s">
        <v>89</v>
      </c>
      <c r="L984" s="7">
        <v>0</v>
      </c>
      <c r="M984" s="2" t="s">
        <v>249</v>
      </c>
      <c r="N984" s="2" t="s">
        <v>8715</v>
      </c>
      <c r="O984" s="3">
        <v>198000</v>
      </c>
      <c r="P984" s="3">
        <v>0</v>
      </c>
      <c r="Q984" s="3">
        <v>198000</v>
      </c>
      <c r="R984" s="2"/>
    </row>
    <row r="985" spans="1:18" ht="14.25" customHeight="1">
      <c r="A985" s="16" t="s">
        <v>8706</v>
      </c>
      <c r="B985" s="2" t="s">
        <v>7837</v>
      </c>
      <c r="C985" s="2" t="s">
        <v>92</v>
      </c>
      <c r="D985" s="2" t="s">
        <v>7689</v>
      </c>
      <c r="E985" s="2" t="s">
        <v>8716</v>
      </c>
      <c r="F985" s="2" t="s">
        <v>8717</v>
      </c>
      <c r="G985" s="2" t="s">
        <v>94</v>
      </c>
      <c r="H985" s="2" t="s">
        <v>89</v>
      </c>
      <c r="I985" s="3"/>
      <c r="J985" s="7">
        <v>0</v>
      </c>
      <c r="K985" s="2" t="s">
        <v>89</v>
      </c>
      <c r="L985" s="7">
        <v>0</v>
      </c>
      <c r="M985" s="2" t="s">
        <v>249</v>
      </c>
      <c r="N985" s="2" t="s">
        <v>8712</v>
      </c>
      <c r="O985" s="3">
        <v>168300</v>
      </c>
      <c r="P985" s="3">
        <v>0</v>
      </c>
      <c r="Q985" s="3">
        <v>168300</v>
      </c>
      <c r="R985" s="2"/>
    </row>
    <row r="986" spans="1:18" ht="14.25" customHeight="1">
      <c r="A986" s="16" t="s">
        <v>8706</v>
      </c>
      <c r="B986" s="2" t="s">
        <v>7837</v>
      </c>
      <c r="C986" s="2" t="s">
        <v>92</v>
      </c>
      <c r="D986" s="2" t="s">
        <v>7689</v>
      </c>
      <c r="E986" s="2" t="s">
        <v>8718</v>
      </c>
      <c r="F986" s="2" t="s">
        <v>8719</v>
      </c>
      <c r="G986" s="2" t="s">
        <v>94</v>
      </c>
      <c r="H986" s="2" t="s">
        <v>89</v>
      </c>
      <c r="I986" s="3"/>
      <c r="J986" s="7">
        <v>0</v>
      </c>
      <c r="K986" s="2" t="s">
        <v>89</v>
      </c>
      <c r="L986" s="7">
        <v>0</v>
      </c>
      <c r="M986" s="2" t="s">
        <v>249</v>
      </c>
      <c r="N986" s="2" t="s">
        <v>8720</v>
      </c>
      <c r="O986" s="3">
        <v>114400</v>
      </c>
      <c r="P986" s="3">
        <v>0</v>
      </c>
      <c r="Q986" s="3">
        <v>114400</v>
      </c>
      <c r="R986" s="2"/>
    </row>
    <row r="987" spans="1:18" ht="14.25" customHeight="1">
      <c r="A987" s="16" t="s">
        <v>8706</v>
      </c>
      <c r="B987" s="2" t="s">
        <v>7837</v>
      </c>
      <c r="C987" s="2" t="s">
        <v>92</v>
      </c>
      <c r="D987" s="2" t="s">
        <v>7689</v>
      </c>
      <c r="E987" s="2" t="s">
        <v>8721</v>
      </c>
      <c r="F987" s="2" t="s">
        <v>8722</v>
      </c>
      <c r="G987" s="2" t="s">
        <v>94</v>
      </c>
      <c r="H987" s="2" t="s">
        <v>89</v>
      </c>
      <c r="I987" s="3"/>
      <c r="J987" s="7">
        <v>0</v>
      </c>
      <c r="K987" s="2" t="s">
        <v>89</v>
      </c>
      <c r="L987" s="7">
        <v>0</v>
      </c>
      <c r="M987" s="2" t="s">
        <v>249</v>
      </c>
      <c r="N987" s="2" t="s">
        <v>8720</v>
      </c>
      <c r="O987" s="3">
        <v>115500</v>
      </c>
      <c r="P987" s="3">
        <v>0</v>
      </c>
      <c r="Q987" s="3">
        <v>115500</v>
      </c>
      <c r="R987" s="2"/>
    </row>
    <row r="988" spans="1:18" ht="14.25" customHeight="1">
      <c r="A988" s="16" t="s">
        <v>8706</v>
      </c>
      <c r="B988" s="2" t="s">
        <v>7837</v>
      </c>
      <c r="C988" s="2" t="s">
        <v>92</v>
      </c>
      <c r="D988" s="2" t="s">
        <v>7689</v>
      </c>
      <c r="E988" s="2" t="s">
        <v>8723</v>
      </c>
      <c r="F988" s="2" t="s">
        <v>8724</v>
      </c>
      <c r="G988" s="2" t="s">
        <v>94</v>
      </c>
      <c r="H988" s="2" t="s">
        <v>89</v>
      </c>
      <c r="I988" s="3"/>
      <c r="J988" s="7">
        <v>0</v>
      </c>
      <c r="K988" s="2" t="s">
        <v>89</v>
      </c>
      <c r="L988" s="7">
        <v>0</v>
      </c>
      <c r="M988" s="2" t="s">
        <v>249</v>
      </c>
      <c r="N988" s="2" t="s">
        <v>8720</v>
      </c>
      <c r="O988" s="3">
        <v>89100</v>
      </c>
      <c r="P988" s="3">
        <v>0</v>
      </c>
      <c r="Q988" s="3">
        <v>89100</v>
      </c>
      <c r="R988" s="2"/>
    </row>
    <row r="989" spans="1:18" ht="14.25" customHeight="1">
      <c r="A989" s="16" t="s">
        <v>8706</v>
      </c>
      <c r="B989" s="2" t="s">
        <v>7837</v>
      </c>
      <c r="C989" s="2" t="s">
        <v>92</v>
      </c>
      <c r="D989" s="2" t="s">
        <v>7689</v>
      </c>
      <c r="E989" s="2" t="s">
        <v>8725</v>
      </c>
      <c r="F989" s="2" t="s">
        <v>8726</v>
      </c>
      <c r="G989" s="2" t="s">
        <v>94</v>
      </c>
      <c r="H989" s="2" t="s">
        <v>89</v>
      </c>
      <c r="I989" s="3"/>
      <c r="J989" s="7">
        <v>0</v>
      </c>
      <c r="K989" s="2" t="s">
        <v>89</v>
      </c>
      <c r="L989" s="7">
        <v>0</v>
      </c>
      <c r="M989" s="2" t="s">
        <v>249</v>
      </c>
      <c r="N989" s="2" t="s">
        <v>8712</v>
      </c>
      <c r="O989" s="3">
        <v>149600</v>
      </c>
      <c r="P989" s="3">
        <v>0</v>
      </c>
      <c r="Q989" s="3">
        <v>149600</v>
      </c>
      <c r="R989" s="2"/>
    </row>
    <row r="990" spans="1:18" ht="14.25" customHeight="1">
      <c r="A990" s="16" t="s">
        <v>8706</v>
      </c>
      <c r="B990" s="2" t="s">
        <v>7837</v>
      </c>
      <c r="C990" s="2" t="s">
        <v>92</v>
      </c>
      <c r="D990" s="2" t="s">
        <v>7689</v>
      </c>
      <c r="E990" s="2" t="s">
        <v>8727</v>
      </c>
      <c r="F990" s="2" t="s">
        <v>8728</v>
      </c>
      <c r="G990" s="2" t="s">
        <v>94</v>
      </c>
      <c r="H990" s="2" t="s">
        <v>89</v>
      </c>
      <c r="I990" s="3"/>
      <c r="J990" s="7">
        <v>0</v>
      </c>
      <c r="K990" s="2" t="s">
        <v>89</v>
      </c>
      <c r="L990" s="7">
        <v>0</v>
      </c>
      <c r="M990" s="2" t="s">
        <v>249</v>
      </c>
      <c r="N990" s="2" t="s">
        <v>8720</v>
      </c>
      <c r="O990" s="3">
        <v>154000</v>
      </c>
      <c r="P990" s="3">
        <v>0</v>
      </c>
      <c r="Q990" s="3">
        <v>154000</v>
      </c>
      <c r="R990" s="2"/>
    </row>
    <row r="991" spans="1:18" ht="14.25" customHeight="1">
      <c r="A991" s="16" t="s">
        <v>8706</v>
      </c>
      <c r="B991" s="2" t="s">
        <v>7837</v>
      </c>
      <c r="C991" s="2" t="s">
        <v>92</v>
      </c>
      <c r="D991" s="2" t="s">
        <v>7689</v>
      </c>
      <c r="E991" s="2" t="s">
        <v>8729</v>
      </c>
      <c r="F991" s="2" t="s">
        <v>8730</v>
      </c>
      <c r="G991" s="2" t="s">
        <v>94</v>
      </c>
      <c r="H991" s="2" t="s">
        <v>89</v>
      </c>
      <c r="I991" s="3"/>
      <c r="J991" s="7">
        <v>0</v>
      </c>
      <c r="K991" s="2" t="s">
        <v>89</v>
      </c>
      <c r="L991" s="7">
        <v>0</v>
      </c>
      <c r="M991" s="2" t="s">
        <v>249</v>
      </c>
      <c r="N991" s="2" t="s">
        <v>8731</v>
      </c>
      <c r="O991" s="3">
        <v>149600</v>
      </c>
      <c r="P991" s="3">
        <v>0</v>
      </c>
      <c r="Q991" s="3">
        <v>149600</v>
      </c>
      <c r="R991" s="2"/>
    </row>
    <row r="992" spans="1:18" ht="14.25" customHeight="1">
      <c r="A992" s="16" t="s">
        <v>8706</v>
      </c>
      <c r="B992" s="2" t="s">
        <v>7837</v>
      </c>
      <c r="C992" s="2" t="s">
        <v>92</v>
      </c>
      <c r="D992" s="2" t="s">
        <v>7689</v>
      </c>
      <c r="E992" s="2" t="s">
        <v>8732</v>
      </c>
      <c r="F992" s="2" t="s">
        <v>8733</v>
      </c>
      <c r="G992" s="2" t="s">
        <v>94</v>
      </c>
      <c r="H992" s="2" t="s">
        <v>89</v>
      </c>
      <c r="I992" s="3"/>
      <c r="J992" s="7">
        <v>0</v>
      </c>
      <c r="K992" s="2" t="s">
        <v>89</v>
      </c>
      <c r="L992" s="7">
        <v>0</v>
      </c>
      <c r="M992" s="2" t="s">
        <v>249</v>
      </c>
      <c r="N992" s="2" t="s">
        <v>263</v>
      </c>
      <c r="O992" s="3">
        <v>154000</v>
      </c>
      <c r="P992" s="3">
        <v>0</v>
      </c>
      <c r="Q992" s="3">
        <v>154000</v>
      </c>
      <c r="R992" s="2"/>
    </row>
    <row r="993" spans="1:18" ht="14.25" customHeight="1">
      <c r="A993" s="16" t="s">
        <v>8706</v>
      </c>
      <c r="B993" s="2" t="s">
        <v>7837</v>
      </c>
      <c r="C993" s="2" t="s">
        <v>92</v>
      </c>
      <c r="D993" s="2" t="s">
        <v>7689</v>
      </c>
      <c r="E993" s="2" t="s">
        <v>8734</v>
      </c>
      <c r="F993" s="2" t="s">
        <v>8735</v>
      </c>
      <c r="G993" s="2" t="s">
        <v>94</v>
      </c>
      <c r="H993" s="2" t="s">
        <v>89</v>
      </c>
      <c r="I993" s="3"/>
      <c r="J993" s="7">
        <v>0</v>
      </c>
      <c r="K993" s="2" t="s">
        <v>89</v>
      </c>
      <c r="L993" s="7">
        <v>0</v>
      </c>
      <c r="M993" s="2" t="s">
        <v>249</v>
      </c>
      <c r="N993" s="2" t="s">
        <v>263</v>
      </c>
      <c r="O993" s="3">
        <v>154000</v>
      </c>
      <c r="P993" s="3">
        <v>0</v>
      </c>
      <c r="Q993" s="3">
        <v>154000</v>
      </c>
      <c r="R993" s="2"/>
    </row>
    <row r="994" spans="1:18" ht="14.25" customHeight="1">
      <c r="A994" s="16" t="s">
        <v>8706</v>
      </c>
      <c r="B994" s="2" t="s">
        <v>7837</v>
      </c>
      <c r="C994" s="2" t="s">
        <v>92</v>
      </c>
      <c r="D994" s="2" t="s">
        <v>7689</v>
      </c>
      <c r="E994" s="2" t="s">
        <v>8736</v>
      </c>
      <c r="F994" s="2" t="s">
        <v>8737</v>
      </c>
      <c r="G994" s="2" t="s">
        <v>94</v>
      </c>
      <c r="H994" s="2" t="s">
        <v>89</v>
      </c>
      <c r="I994" s="3"/>
      <c r="J994" s="7">
        <v>0</v>
      </c>
      <c r="K994" s="2" t="s">
        <v>89</v>
      </c>
      <c r="L994" s="7">
        <v>0</v>
      </c>
      <c r="M994" s="2" t="s">
        <v>249</v>
      </c>
      <c r="N994" s="2" t="s">
        <v>8731</v>
      </c>
      <c r="O994" s="3">
        <v>159500</v>
      </c>
      <c r="P994" s="3">
        <v>0</v>
      </c>
      <c r="Q994" s="3">
        <v>159500</v>
      </c>
      <c r="R994" s="2"/>
    </row>
    <row r="995" spans="1:18" ht="14.25" customHeight="1">
      <c r="A995" s="16" t="s">
        <v>8706</v>
      </c>
      <c r="B995" s="2" t="s">
        <v>7837</v>
      </c>
      <c r="C995" s="2" t="s">
        <v>92</v>
      </c>
      <c r="D995" s="2" t="s">
        <v>7689</v>
      </c>
      <c r="E995" s="2" t="s">
        <v>8738</v>
      </c>
      <c r="F995" s="2" t="s">
        <v>8739</v>
      </c>
      <c r="G995" s="2" t="s">
        <v>94</v>
      </c>
      <c r="H995" s="2" t="s">
        <v>89</v>
      </c>
      <c r="I995" s="3"/>
      <c r="J995" s="7">
        <v>0</v>
      </c>
      <c r="K995" s="2" t="s">
        <v>89</v>
      </c>
      <c r="L995" s="7">
        <v>0</v>
      </c>
      <c r="M995" s="2" t="s">
        <v>249</v>
      </c>
      <c r="N995" s="2" t="s">
        <v>8740</v>
      </c>
      <c r="O995" s="3">
        <v>149600</v>
      </c>
      <c r="P995" s="3">
        <v>0</v>
      </c>
      <c r="Q995" s="3">
        <v>149600</v>
      </c>
      <c r="R995" s="2"/>
    </row>
    <row r="996" spans="1:18" ht="14.25" customHeight="1">
      <c r="A996" s="16" t="s">
        <v>8706</v>
      </c>
      <c r="B996" s="2" t="s">
        <v>7837</v>
      </c>
      <c r="C996" s="2" t="s">
        <v>92</v>
      </c>
      <c r="D996" s="2" t="s">
        <v>7689</v>
      </c>
      <c r="E996" s="2" t="s">
        <v>8741</v>
      </c>
      <c r="F996" s="2" t="s">
        <v>8742</v>
      </c>
      <c r="G996" s="2" t="s">
        <v>94</v>
      </c>
      <c r="H996" s="2" t="s">
        <v>89</v>
      </c>
      <c r="I996" s="3"/>
      <c r="J996" s="7">
        <v>0</v>
      </c>
      <c r="K996" s="2" t="s">
        <v>89</v>
      </c>
      <c r="L996" s="7">
        <v>0</v>
      </c>
      <c r="M996" s="2" t="s">
        <v>249</v>
      </c>
      <c r="N996" s="2" t="s">
        <v>8743</v>
      </c>
      <c r="O996" s="3">
        <v>154000</v>
      </c>
      <c r="P996" s="3">
        <v>0</v>
      </c>
      <c r="Q996" s="3">
        <v>154000</v>
      </c>
      <c r="R996" s="2"/>
    </row>
    <row r="997" spans="1:18" ht="14.25" customHeight="1">
      <c r="A997" s="16" t="s">
        <v>8706</v>
      </c>
      <c r="B997" s="2" t="s">
        <v>7837</v>
      </c>
      <c r="C997" s="2" t="s">
        <v>92</v>
      </c>
      <c r="D997" s="2" t="s">
        <v>7689</v>
      </c>
      <c r="E997" s="2" t="s">
        <v>8744</v>
      </c>
      <c r="F997" s="2" t="s">
        <v>8745</v>
      </c>
      <c r="G997" s="2" t="s">
        <v>94</v>
      </c>
      <c r="H997" s="2" t="s">
        <v>89</v>
      </c>
      <c r="I997" s="3"/>
      <c r="J997" s="7">
        <v>0</v>
      </c>
      <c r="K997" s="2" t="s">
        <v>89</v>
      </c>
      <c r="L997" s="7">
        <v>0</v>
      </c>
      <c r="M997" s="2" t="s">
        <v>249</v>
      </c>
      <c r="N997" s="2" t="s">
        <v>8743</v>
      </c>
      <c r="O997" s="3">
        <v>110000</v>
      </c>
      <c r="P997" s="3">
        <v>0</v>
      </c>
      <c r="Q997" s="3">
        <v>110000</v>
      </c>
      <c r="R997" s="2"/>
    </row>
    <row r="998" spans="1:18" ht="14.25" customHeight="1">
      <c r="A998" s="16" t="s">
        <v>8706</v>
      </c>
      <c r="B998" s="2" t="s">
        <v>7837</v>
      </c>
      <c r="C998" s="2" t="s">
        <v>92</v>
      </c>
      <c r="D998" s="2" t="s">
        <v>7689</v>
      </c>
      <c r="E998" s="2" t="s">
        <v>8746</v>
      </c>
      <c r="F998" s="2" t="s">
        <v>8747</v>
      </c>
      <c r="G998" s="2" t="s">
        <v>94</v>
      </c>
      <c r="H998" s="2" t="s">
        <v>89</v>
      </c>
      <c r="I998" s="3"/>
      <c r="J998" s="7">
        <v>0</v>
      </c>
      <c r="K998" s="2" t="s">
        <v>89</v>
      </c>
      <c r="L998" s="7">
        <v>0</v>
      </c>
      <c r="M998" s="2" t="s">
        <v>249</v>
      </c>
      <c r="N998" s="2" t="s">
        <v>512</v>
      </c>
      <c r="O998" s="3">
        <v>73700</v>
      </c>
      <c r="P998" s="3">
        <v>0</v>
      </c>
      <c r="Q998" s="3">
        <v>73700</v>
      </c>
      <c r="R998" s="2"/>
    </row>
    <row r="999" spans="1:18" ht="14.25" customHeight="1">
      <c r="A999" s="16" t="s">
        <v>8706</v>
      </c>
      <c r="B999" s="2" t="s">
        <v>7837</v>
      </c>
      <c r="C999" s="2" t="s">
        <v>92</v>
      </c>
      <c r="D999" s="2" t="s">
        <v>7689</v>
      </c>
      <c r="E999" s="2" t="s">
        <v>8748</v>
      </c>
      <c r="F999" s="2" t="s">
        <v>8749</v>
      </c>
      <c r="G999" s="2" t="s">
        <v>94</v>
      </c>
      <c r="H999" s="2" t="s">
        <v>89</v>
      </c>
      <c r="I999" s="3"/>
      <c r="J999" s="7">
        <v>0</v>
      </c>
      <c r="K999" s="2" t="s">
        <v>89</v>
      </c>
      <c r="L999" s="7">
        <v>0</v>
      </c>
      <c r="M999" s="2" t="s">
        <v>249</v>
      </c>
      <c r="N999" s="2" t="s">
        <v>8750</v>
      </c>
      <c r="O999" s="3">
        <v>115500</v>
      </c>
      <c r="P999" s="3">
        <v>0</v>
      </c>
      <c r="Q999" s="3">
        <v>115500</v>
      </c>
      <c r="R999" s="2"/>
    </row>
    <row r="1000" spans="1:18" ht="14.25" customHeight="1">
      <c r="A1000" s="16" t="s">
        <v>8706</v>
      </c>
      <c r="B1000" s="2" t="s">
        <v>7837</v>
      </c>
      <c r="C1000" s="2" t="s">
        <v>92</v>
      </c>
      <c r="D1000" s="2" t="s">
        <v>7689</v>
      </c>
      <c r="E1000" s="2" t="s">
        <v>8751</v>
      </c>
      <c r="F1000" s="2" t="s">
        <v>8752</v>
      </c>
      <c r="G1000" s="2" t="s">
        <v>94</v>
      </c>
      <c r="H1000" s="2" t="s">
        <v>89</v>
      </c>
      <c r="I1000" s="3"/>
      <c r="J1000" s="7">
        <v>0</v>
      </c>
      <c r="K1000" s="2" t="s">
        <v>89</v>
      </c>
      <c r="L1000" s="7">
        <v>0</v>
      </c>
      <c r="M1000" s="2" t="s">
        <v>249</v>
      </c>
      <c r="N1000" s="2" t="s">
        <v>8753</v>
      </c>
      <c r="O1000" s="3">
        <v>149600</v>
      </c>
      <c r="P1000" s="3">
        <v>0</v>
      </c>
      <c r="Q1000" s="3">
        <v>149600</v>
      </c>
      <c r="R1000" s="2"/>
    </row>
    <row r="1001" spans="1:18" ht="14.25" customHeight="1">
      <c r="A1001" s="16" t="s">
        <v>8706</v>
      </c>
      <c r="B1001" s="2" t="s">
        <v>7837</v>
      </c>
      <c r="C1001" s="2" t="s">
        <v>92</v>
      </c>
      <c r="D1001" s="2" t="s">
        <v>7689</v>
      </c>
      <c r="E1001" s="2" t="s">
        <v>8754</v>
      </c>
      <c r="F1001" s="2" t="s">
        <v>8755</v>
      </c>
      <c r="G1001" s="2" t="s">
        <v>94</v>
      </c>
      <c r="H1001" s="2" t="s">
        <v>89</v>
      </c>
      <c r="I1001" s="3"/>
      <c r="J1001" s="7">
        <v>0</v>
      </c>
      <c r="K1001" s="2" t="s">
        <v>89</v>
      </c>
      <c r="L1001" s="7">
        <v>0</v>
      </c>
      <c r="M1001" s="2" t="s">
        <v>249</v>
      </c>
      <c r="N1001" s="2" t="s">
        <v>8750</v>
      </c>
      <c r="O1001" s="3">
        <v>143000</v>
      </c>
      <c r="P1001" s="3">
        <v>0</v>
      </c>
      <c r="Q1001" s="3">
        <v>143000</v>
      </c>
      <c r="R1001" s="2"/>
    </row>
    <row r="1002" spans="1:18" ht="14.25" customHeight="1">
      <c r="A1002" s="16" t="s">
        <v>8706</v>
      </c>
      <c r="B1002" s="2" t="s">
        <v>7837</v>
      </c>
      <c r="C1002" s="2" t="s">
        <v>92</v>
      </c>
      <c r="D1002" s="2" t="s">
        <v>7689</v>
      </c>
      <c r="E1002" s="2" t="s">
        <v>8756</v>
      </c>
      <c r="F1002" s="2" t="s">
        <v>8757</v>
      </c>
      <c r="G1002" s="2" t="s">
        <v>94</v>
      </c>
      <c r="H1002" s="2" t="s">
        <v>89</v>
      </c>
      <c r="I1002" s="3"/>
      <c r="J1002" s="7">
        <v>0</v>
      </c>
      <c r="K1002" s="2" t="s">
        <v>89</v>
      </c>
      <c r="L1002" s="7">
        <v>0</v>
      </c>
      <c r="M1002" s="2" t="s">
        <v>249</v>
      </c>
      <c r="N1002" s="2" t="s">
        <v>8750</v>
      </c>
      <c r="O1002" s="3">
        <v>154000</v>
      </c>
      <c r="P1002" s="3">
        <v>0</v>
      </c>
      <c r="Q1002" s="3">
        <v>154000</v>
      </c>
      <c r="R1002" s="2"/>
    </row>
    <row r="1003" spans="1:18" ht="14.25" customHeight="1">
      <c r="A1003" s="16" t="s">
        <v>8706</v>
      </c>
      <c r="B1003" s="2" t="s">
        <v>7837</v>
      </c>
      <c r="C1003" s="2" t="s">
        <v>92</v>
      </c>
      <c r="D1003" s="2" t="s">
        <v>7689</v>
      </c>
      <c r="E1003" s="2" t="s">
        <v>8758</v>
      </c>
      <c r="F1003" s="2" t="s">
        <v>8759</v>
      </c>
      <c r="G1003" s="2" t="s">
        <v>94</v>
      </c>
      <c r="H1003" s="2" t="s">
        <v>89</v>
      </c>
      <c r="I1003" s="3"/>
      <c r="J1003" s="7">
        <v>0</v>
      </c>
      <c r="K1003" s="2" t="s">
        <v>89</v>
      </c>
      <c r="L1003" s="7">
        <v>0</v>
      </c>
      <c r="M1003" s="2" t="s">
        <v>249</v>
      </c>
      <c r="N1003" s="2" t="s">
        <v>512</v>
      </c>
      <c r="O1003" s="3">
        <v>73700</v>
      </c>
      <c r="P1003" s="3">
        <v>0</v>
      </c>
      <c r="Q1003" s="3">
        <v>73700</v>
      </c>
      <c r="R1003" s="2"/>
    </row>
    <row r="1004" spans="1:18" ht="14.25" customHeight="1">
      <c r="A1004" s="16" t="s">
        <v>8706</v>
      </c>
      <c r="B1004" s="2" t="s">
        <v>7837</v>
      </c>
      <c r="C1004" s="2" t="s">
        <v>92</v>
      </c>
      <c r="D1004" s="2" t="s">
        <v>7689</v>
      </c>
      <c r="E1004" s="2" t="s">
        <v>8760</v>
      </c>
      <c r="F1004" s="2" t="s">
        <v>8761</v>
      </c>
      <c r="G1004" s="2" t="s">
        <v>94</v>
      </c>
      <c r="H1004" s="2" t="s">
        <v>89</v>
      </c>
      <c r="I1004" s="3"/>
      <c r="J1004" s="7">
        <v>0</v>
      </c>
      <c r="K1004" s="2" t="s">
        <v>89</v>
      </c>
      <c r="L1004" s="7">
        <v>0</v>
      </c>
      <c r="M1004" s="2" t="s">
        <v>249</v>
      </c>
      <c r="N1004" s="2" t="s">
        <v>7765</v>
      </c>
      <c r="O1004" s="3">
        <v>149600</v>
      </c>
      <c r="P1004" s="3">
        <v>0</v>
      </c>
      <c r="Q1004" s="3">
        <v>149600</v>
      </c>
      <c r="R1004" s="2"/>
    </row>
    <row r="1005" spans="1:18" ht="14.25" customHeight="1">
      <c r="A1005" s="16" t="s">
        <v>8706</v>
      </c>
      <c r="B1005" s="2" t="s">
        <v>7837</v>
      </c>
      <c r="C1005" s="2" t="s">
        <v>92</v>
      </c>
      <c r="D1005" s="2" t="s">
        <v>7689</v>
      </c>
      <c r="E1005" s="2" t="s">
        <v>8762</v>
      </c>
      <c r="F1005" s="2" t="s">
        <v>8763</v>
      </c>
      <c r="G1005" s="2" t="s">
        <v>94</v>
      </c>
      <c r="H1005" s="2" t="s">
        <v>89</v>
      </c>
      <c r="I1005" s="3"/>
      <c r="J1005" s="7">
        <v>0</v>
      </c>
      <c r="K1005" s="2" t="s">
        <v>89</v>
      </c>
      <c r="L1005" s="7">
        <v>0</v>
      </c>
      <c r="M1005" s="2" t="s">
        <v>249</v>
      </c>
      <c r="N1005" s="2" t="s">
        <v>8764</v>
      </c>
      <c r="O1005" s="3">
        <v>154000</v>
      </c>
      <c r="P1005" s="3">
        <v>0</v>
      </c>
      <c r="Q1005" s="3">
        <v>154000</v>
      </c>
      <c r="R1005" s="2"/>
    </row>
    <row r="1006" spans="1:18" ht="14.25" customHeight="1">
      <c r="A1006" s="16" t="s">
        <v>8706</v>
      </c>
      <c r="B1006" s="2" t="s">
        <v>7837</v>
      </c>
      <c r="C1006" s="2" t="s">
        <v>92</v>
      </c>
      <c r="D1006" s="2" t="s">
        <v>7689</v>
      </c>
      <c r="E1006" s="2" t="s">
        <v>8765</v>
      </c>
      <c r="F1006" s="2" t="s">
        <v>8766</v>
      </c>
      <c r="G1006" s="2" t="s">
        <v>94</v>
      </c>
      <c r="H1006" s="2" t="s">
        <v>89</v>
      </c>
      <c r="I1006" s="3"/>
      <c r="J1006" s="7">
        <v>0</v>
      </c>
      <c r="K1006" s="2" t="s">
        <v>89</v>
      </c>
      <c r="L1006" s="7">
        <v>0</v>
      </c>
      <c r="M1006" s="2" t="s">
        <v>249</v>
      </c>
      <c r="N1006" s="2" t="s">
        <v>6328</v>
      </c>
      <c r="O1006" s="3">
        <v>184800</v>
      </c>
      <c r="P1006" s="3">
        <v>0</v>
      </c>
      <c r="Q1006" s="3">
        <v>184800</v>
      </c>
      <c r="R1006" s="2"/>
    </row>
    <row r="1007" spans="1:18" ht="14.25" customHeight="1">
      <c r="A1007" s="16" t="s">
        <v>8706</v>
      </c>
      <c r="B1007" s="2" t="s">
        <v>7837</v>
      </c>
      <c r="C1007" s="2" t="s">
        <v>92</v>
      </c>
      <c r="D1007" s="2" t="s">
        <v>7689</v>
      </c>
      <c r="E1007" s="2" t="s">
        <v>8767</v>
      </c>
      <c r="F1007" s="2" t="s">
        <v>8768</v>
      </c>
      <c r="G1007" s="2" t="s">
        <v>94</v>
      </c>
      <c r="H1007" s="2" t="s">
        <v>89</v>
      </c>
      <c r="I1007" s="3"/>
      <c r="J1007" s="7">
        <v>0</v>
      </c>
      <c r="K1007" s="2" t="s">
        <v>89</v>
      </c>
      <c r="L1007" s="7">
        <v>0</v>
      </c>
      <c r="M1007" s="2" t="s">
        <v>249</v>
      </c>
      <c r="N1007" s="2" t="s">
        <v>8769</v>
      </c>
      <c r="O1007" s="3">
        <v>143000</v>
      </c>
      <c r="P1007" s="3">
        <v>0</v>
      </c>
      <c r="Q1007" s="3">
        <v>143000</v>
      </c>
      <c r="R1007" s="2"/>
    </row>
    <row r="1008" spans="1:18" ht="14.25" customHeight="1">
      <c r="A1008" s="16" t="s">
        <v>8706</v>
      </c>
      <c r="B1008" s="2" t="s">
        <v>7837</v>
      </c>
      <c r="C1008" s="2" t="s">
        <v>92</v>
      </c>
      <c r="D1008" s="2" t="s">
        <v>7689</v>
      </c>
      <c r="E1008" s="2" t="s">
        <v>8770</v>
      </c>
      <c r="F1008" s="2" t="s">
        <v>8771</v>
      </c>
      <c r="G1008" s="2" t="s">
        <v>94</v>
      </c>
      <c r="H1008" s="2" t="s">
        <v>89</v>
      </c>
      <c r="I1008" s="3"/>
      <c r="J1008" s="7">
        <v>0</v>
      </c>
      <c r="K1008" s="2" t="s">
        <v>89</v>
      </c>
      <c r="L1008" s="7">
        <v>0</v>
      </c>
      <c r="M1008" s="2" t="s">
        <v>249</v>
      </c>
      <c r="N1008" s="2" t="s">
        <v>6328</v>
      </c>
      <c r="O1008" s="3">
        <v>168300</v>
      </c>
      <c r="P1008" s="3">
        <v>0</v>
      </c>
      <c r="Q1008" s="3">
        <v>168300</v>
      </c>
      <c r="R1008" s="2"/>
    </row>
    <row r="1009" spans="1:18" ht="14.25" customHeight="1">
      <c r="A1009" s="16" t="s">
        <v>8706</v>
      </c>
      <c r="B1009" s="2" t="s">
        <v>7837</v>
      </c>
      <c r="C1009" s="2" t="s">
        <v>92</v>
      </c>
      <c r="D1009" s="2" t="s">
        <v>7689</v>
      </c>
      <c r="E1009" s="2" t="s">
        <v>8772</v>
      </c>
      <c r="F1009" s="2" t="s">
        <v>8773</v>
      </c>
      <c r="G1009" s="2" t="s">
        <v>94</v>
      </c>
      <c r="H1009" s="2" t="s">
        <v>89</v>
      </c>
      <c r="I1009" s="3"/>
      <c r="J1009" s="7">
        <v>0</v>
      </c>
      <c r="K1009" s="2" t="s">
        <v>89</v>
      </c>
      <c r="L1009" s="7">
        <v>0</v>
      </c>
      <c r="M1009" s="2" t="s">
        <v>249</v>
      </c>
      <c r="N1009" s="2" t="s">
        <v>8774</v>
      </c>
      <c r="O1009" s="3">
        <v>165000</v>
      </c>
      <c r="P1009" s="3">
        <v>0</v>
      </c>
      <c r="Q1009" s="3">
        <v>165000</v>
      </c>
      <c r="R1009" s="2"/>
    </row>
    <row r="1010" spans="1:18" ht="14.25" customHeight="1">
      <c r="A1010" s="16" t="s">
        <v>8706</v>
      </c>
      <c r="B1010" s="2" t="s">
        <v>7837</v>
      </c>
      <c r="C1010" s="2" t="s">
        <v>92</v>
      </c>
      <c r="D1010" s="2" t="s">
        <v>7689</v>
      </c>
      <c r="E1010" s="2" t="s">
        <v>8775</v>
      </c>
      <c r="F1010" s="2" t="s">
        <v>8776</v>
      </c>
      <c r="G1010" s="2" t="s">
        <v>94</v>
      </c>
      <c r="H1010" s="2" t="s">
        <v>89</v>
      </c>
      <c r="I1010" s="3"/>
      <c r="J1010" s="7">
        <v>0</v>
      </c>
      <c r="K1010" s="2" t="s">
        <v>89</v>
      </c>
      <c r="L1010" s="7">
        <v>0</v>
      </c>
      <c r="M1010" s="2" t="s">
        <v>249</v>
      </c>
      <c r="N1010" s="2" t="s">
        <v>6328</v>
      </c>
      <c r="O1010" s="3">
        <v>168300</v>
      </c>
      <c r="P1010" s="3">
        <v>0</v>
      </c>
      <c r="Q1010" s="3">
        <v>168300</v>
      </c>
      <c r="R1010" s="2"/>
    </row>
    <row r="1011" spans="1:18" ht="14.25" customHeight="1">
      <c r="A1011" s="16" t="s">
        <v>8706</v>
      </c>
      <c r="B1011" s="2" t="s">
        <v>7837</v>
      </c>
      <c r="C1011" s="2" t="s">
        <v>92</v>
      </c>
      <c r="D1011" s="2" t="s">
        <v>7689</v>
      </c>
      <c r="E1011" s="2" t="s">
        <v>8777</v>
      </c>
      <c r="F1011" s="2" t="s">
        <v>8778</v>
      </c>
      <c r="G1011" s="2" t="s">
        <v>94</v>
      </c>
      <c r="H1011" s="2" t="s">
        <v>89</v>
      </c>
      <c r="I1011" s="3"/>
      <c r="J1011" s="7">
        <v>0</v>
      </c>
      <c r="K1011" s="2" t="s">
        <v>89</v>
      </c>
      <c r="L1011" s="7">
        <v>0</v>
      </c>
      <c r="M1011" s="2" t="s">
        <v>249</v>
      </c>
      <c r="N1011" s="2" t="s">
        <v>6042</v>
      </c>
      <c r="O1011" s="3">
        <v>143000</v>
      </c>
      <c r="P1011" s="3">
        <v>0</v>
      </c>
      <c r="Q1011" s="3">
        <v>143000</v>
      </c>
      <c r="R1011" s="2"/>
    </row>
    <row r="1012" spans="1:18" ht="14.25" customHeight="1">
      <c r="A1012" s="16" t="s">
        <v>8706</v>
      </c>
      <c r="B1012" s="2" t="s">
        <v>7837</v>
      </c>
      <c r="C1012" s="2" t="s">
        <v>92</v>
      </c>
      <c r="D1012" s="2" t="s">
        <v>7689</v>
      </c>
      <c r="E1012" s="2" t="s">
        <v>8779</v>
      </c>
      <c r="F1012" s="2" t="s">
        <v>8780</v>
      </c>
      <c r="G1012" s="2" t="s">
        <v>94</v>
      </c>
      <c r="H1012" s="2" t="s">
        <v>89</v>
      </c>
      <c r="I1012" s="3"/>
      <c r="J1012" s="7">
        <v>0</v>
      </c>
      <c r="K1012" s="2" t="s">
        <v>89</v>
      </c>
      <c r="L1012" s="7">
        <v>0</v>
      </c>
      <c r="M1012" s="2" t="s">
        <v>249</v>
      </c>
      <c r="N1012" s="2" t="s">
        <v>6042</v>
      </c>
      <c r="O1012" s="3">
        <v>176000</v>
      </c>
      <c r="P1012" s="3">
        <v>0</v>
      </c>
      <c r="Q1012" s="3">
        <v>176000</v>
      </c>
      <c r="R1012" s="2"/>
    </row>
    <row r="1013" spans="1:18" ht="14.25" customHeight="1">
      <c r="A1013" s="16" t="s">
        <v>8706</v>
      </c>
      <c r="B1013" s="2" t="s">
        <v>7837</v>
      </c>
      <c r="C1013" s="2" t="s">
        <v>92</v>
      </c>
      <c r="D1013" s="2" t="s">
        <v>7689</v>
      </c>
      <c r="E1013" s="2" t="s">
        <v>8781</v>
      </c>
      <c r="F1013" s="2" t="s">
        <v>8782</v>
      </c>
      <c r="G1013" s="2" t="s">
        <v>94</v>
      </c>
      <c r="H1013" s="2" t="s">
        <v>89</v>
      </c>
      <c r="I1013" s="3"/>
      <c r="J1013" s="7">
        <v>0</v>
      </c>
      <c r="K1013" s="2" t="s">
        <v>89</v>
      </c>
      <c r="L1013" s="7">
        <v>0</v>
      </c>
      <c r="M1013" s="2" t="s">
        <v>249</v>
      </c>
      <c r="N1013" s="2" t="s">
        <v>5876</v>
      </c>
      <c r="O1013" s="3">
        <v>165000</v>
      </c>
      <c r="P1013" s="3">
        <v>0</v>
      </c>
      <c r="Q1013" s="3">
        <v>165000</v>
      </c>
      <c r="R1013" s="2"/>
    </row>
    <row r="1014" spans="1:18" ht="14.25" customHeight="1">
      <c r="A1014" s="16" t="s">
        <v>8706</v>
      </c>
      <c r="B1014" s="2" t="s">
        <v>7837</v>
      </c>
      <c r="C1014" s="2" t="s">
        <v>92</v>
      </c>
      <c r="D1014" s="2" t="s">
        <v>7689</v>
      </c>
      <c r="E1014" s="2" t="s">
        <v>8783</v>
      </c>
      <c r="F1014" s="2" t="s">
        <v>8784</v>
      </c>
      <c r="G1014" s="2" t="s">
        <v>94</v>
      </c>
      <c r="H1014" s="2" t="s">
        <v>89</v>
      </c>
      <c r="I1014" s="3"/>
      <c r="J1014" s="7">
        <v>0</v>
      </c>
      <c r="K1014" s="2" t="s">
        <v>89</v>
      </c>
      <c r="L1014" s="7">
        <v>0</v>
      </c>
      <c r="M1014" s="2" t="s">
        <v>249</v>
      </c>
      <c r="N1014" s="2" t="s">
        <v>8785</v>
      </c>
      <c r="O1014" s="3">
        <v>154000</v>
      </c>
      <c r="P1014" s="3">
        <v>0</v>
      </c>
      <c r="Q1014" s="3">
        <v>154000</v>
      </c>
      <c r="R1014" s="2"/>
    </row>
    <row r="1015" spans="1:18" ht="14.25" customHeight="1">
      <c r="A1015" s="16" t="s">
        <v>8706</v>
      </c>
      <c r="B1015" s="2" t="s">
        <v>7837</v>
      </c>
      <c r="C1015" s="2" t="s">
        <v>92</v>
      </c>
      <c r="D1015" s="2" t="s">
        <v>7689</v>
      </c>
      <c r="E1015" s="2" t="s">
        <v>8786</v>
      </c>
      <c r="F1015" s="2" t="s">
        <v>8787</v>
      </c>
      <c r="G1015" s="2" t="s">
        <v>94</v>
      </c>
      <c r="H1015" s="2" t="s">
        <v>89</v>
      </c>
      <c r="I1015" s="3"/>
      <c r="J1015" s="7">
        <v>0</v>
      </c>
      <c r="K1015" s="2" t="s">
        <v>89</v>
      </c>
      <c r="L1015" s="7">
        <v>0</v>
      </c>
      <c r="M1015" s="2" t="s">
        <v>249</v>
      </c>
      <c r="N1015" s="2" t="s">
        <v>6037</v>
      </c>
      <c r="O1015" s="3">
        <v>187000</v>
      </c>
      <c r="P1015" s="3">
        <v>0</v>
      </c>
      <c r="Q1015" s="3">
        <v>187000</v>
      </c>
      <c r="R1015" s="2"/>
    </row>
    <row r="1016" spans="1:18" ht="14.25" customHeight="1">
      <c r="A1016" s="16" t="s">
        <v>8706</v>
      </c>
      <c r="B1016" s="2" t="s">
        <v>7837</v>
      </c>
      <c r="C1016" s="2" t="s">
        <v>92</v>
      </c>
      <c r="D1016" s="2" t="s">
        <v>7689</v>
      </c>
      <c r="E1016" s="2" t="s">
        <v>8788</v>
      </c>
      <c r="F1016" s="2" t="s">
        <v>8789</v>
      </c>
      <c r="G1016" s="2" t="s">
        <v>94</v>
      </c>
      <c r="H1016" s="2" t="s">
        <v>89</v>
      </c>
      <c r="I1016" s="3"/>
      <c r="J1016" s="7">
        <v>0</v>
      </c>
      <c r="K1016" s="2" t="s">
        <v>89</v>
      </c>
      <c r="L1016" s="7">
        <v>0</v>
      </c>
      <c r="M1016" s="2" t="s">
        <v>249</v>
      </c>
      <c r="N1016" s="2" t="s">
        <v>6328</v>
      </c>
      <c r="O1016" s="3">
        <v>154000</v>
      </c>
      <c r="P1016" s="3">
        <v>0</v>
      </c>
      <c r="Q1016" s="3">
        <v>154000</v>
      </c>
      <c r="R1016" s="2"/>
    </row>
    <row r="1017" spans="1:18" ht="14.25" customHeight="1">
      <c r="A1017" s="16" t="s">
        <v>8706</v>
      </c>
      <c r="B1017" s="2" t="s">
        <v>7837</v>
      </c>
      <c r="C1017" s="2" t="s">
        <v>92</v>
      </c>
      <c r="D1017" s="2" t="s">
        <v>7689</v>
      </c>
      <c r="E1017" s="2" t="s">
        <v>8790</v>
      </c>
      <c r="F1017" s="2" t="s">
        <v>8791</v>
      </c>
      <c r="G1017" s="2" t="s">
        <v>94</v>
      </c>
      <c r="H1017" s="2" t="s">
        <v>89</v>
      </c>
      <c r="I1017" s="3"/>
      <c r="J1017" s="7">
        <v>0</v>
      </c>
      <c r="K1017" s="2" t="s">
        <v>89</v>
      </c>
      <c r="L1017" s="7">
        <v>0</v>
      </c>
      <c r="M1017" s="2" t="s">
        <v>249</v>
      </c>
      <c r="N1017" s="2" t="s">
        <v>6037</v>
      </c>
      <c r="O1017" s="3">
        <v>187000</v>
      </c>
      <c r="P1017" s="3">
        <v>0</v>
      </c>
      <c r="Q1017" s="3">
        <v>187000</v>
      </c>
      <c r="R1017" s="2"/>
    </row>
    <row r="1018" spans="1:18" ht="14.25" customHeight="1">
      <c r="A1018" s="16" t="s">
        <v>8706</v>
      </c>
      <c r="B1018" s="2" t="s">
        <v>7837</v>
      </c>
      <c r="C1018" s="2" t="s">
        <v>92</v>
      </c>
      <c r="D1018" s="2" t="s">
        <v>7689</v>
      </c>
      <c r="E1018" s="2" t="s">
        <v>8792</v>
      </c>
      <c r="F1018" s="2" t="s">
        <v>8793</v>
      </c>
      <c r="G1018" s="2" t="s">
        <v>94</v>
      </c>
      <c r="H1018" s="2" t="s">
        <v>89</v>
      </c>
      <c r="I1018" s="3"/>
      <c r="J1018" s="7">
        <v>0</v>
      </c>
      <c r="K1018" s="2" t="s">
        <v>89</v>
      </c>
      <c r="L1018" s="7">
        <v>0</v>
      </c>
      <c r="M1018" s="2" t="s">
        <v>249</v>
      </c>
      <c r="N1018" s="2" t="s">
        <v>8794</v>
      </c>
      <c r="O1018" s="3">
        <v>176000</v>
      </c>
      <c r="P1018" s="3">
        <v>0</v>
      </c>
      <c r="Q1018" s="3">
        <v>176000</v>
      </c>
      <c r="R1018" s="2"/>
    </row>
    <row r="1019" spans="1:18" ht="14.25" customHeight="1">
      <c r="A1019" s="16" t="s">
        <v>8706</v>
      </c>
      <c r="B1019" s="2" t="s">
        <v>7837</v>
      </c>
      <c r="C1019" s="2" t="s">
        <v>92</v>
      </c>
      <c r="D1019" s="2" t="s">
        <v>7689</v>
      </c>
      <c r="E1019" s="2" t="s">
        <v>8795</v>
      </c>
      <c r="F1019" s="2" t="s">
        <v>8796</v>
      </c>
      <c r="G1019" s="2" t="s">
        <v>94</v>
      </c>
      <c r="H1019" s="2" t="s">
        <v>89</v>
      </c>
      <c r="I1019" s="3"/>
      <c r="J1019" s="7">
        <v>0</v>
      </c>
      <c r="K1019" s="2" t="s">
        <v>89</v>
      </c>
      <c r="L1019" s="7">
        <v>0</v>
      </c>
      <c r="M1019" s="2" t="s">
        <v>249</v>
      </c>
      <c r="N1019" s="2" t="s">
        <v>253</v>
      </c>
      <c r="O1019" s="3">
        <v>168300</v>
      </c>
      <c r="P1019" s="3">
        <v>0</v>
      </c>
      <c r="Q1019" s="3">
        <v>168300</v>
      </c>
      <c r="R1019" s="2"/>
    </row>
    <row r="1020" spans="1:18" ht="14.25" customHeight="1">
      <c r="A1020" s="16" t="s">
        <v>8706</v>
      </c>
      <c r="B1020" s="2" t="s">
        <v>7837</v>
      </c>
      <c r="C1020" s="2" t="s">
        <v>92</v>
      </c>
      <c r="D1020" s="2" t="s">
        <v>7689</v>
      </c>
      <c r="E1020" s="2" t="s">
        <v>8797</v>
      </c>
      <c r="F1020" s="2" t="s">
        <v>8798</v>
      </c>
      <c r="G1020" s="2" t="s">
        <v>94</v>
      </c>
      <c r="H1020" s="2" t="s">
        <v>89</v>
      </c>
      <c r="I1020" s="3"/>
      <c r="J1020" s="7">
        <v>0</v>
      </c>
      <c r="K1020" s="2" t="s">
        <v>89</v>
      </c>
      <c r="L1020" s="7">
        <v>0</v>
      </c>
      <c r="M1020" s="2" t="s">
        <v>249</v>
      </c>
      <c r="N1020" s="2" t="s">
        <v>8799</v>
      </c>
      <c r="O1020" s="3">
        <v>121000</v>
      </c>
      <c r="P1020" s="3">
        <v>0</v>
      </c>
      <c r="Q1020" s="3">
        <v>121000</v>
      </c>
      <c r="R1020" s="2"/>
    </row>
    <row r="1021" spans="1:18" ht="14.25" customHeight="1">
      <c r="A1021" s="16" t="s">
        <v>8706</v>
      </c>
      <c r="B1021" s="2" t="s">
        <v>7837</v>
      </c>
      <c r="C1021" s="2" t="s">
        <v>92</v>
      </c>
      <c r="D1021" s="2" t="s">
        <v>7689</v>
      </c>
      <c r="E1021" s="2" t="s">
        <v>8800</v>
      </c>
      <c r="F1021" s="2" t="s">
        <v>8801</v>
      </c>
      <c r="G1021" s="2" t="s">
        <v>94</v>
      </c>
      <c r="H1021" s="2" t="s">
        <v>89</v>
      </c>
      <c r="I1021" s="3"/>
      <c r="J1021" s="7">
        <v>0</v>
      </c>
      <c r="K1021" s="2" t="s">
        <v>89</v>
      </c>
      <c r="L1021" s="7">
        <v>0</v>
      </c>
      <c r="M1021" s="2" t="s">
        <v>249</v>
      </c>
      <c r="N1021" s="2" t="s">
        <v>8802</v>
      </c>
      <c r="O1021" s="3">
        <v>159500</v>
      </c>
      <c r="P1021" s="3">
        <v>0</v>
      </c>
      <c r="Q1021" s="3">
        <v>159500</v>
      </c>
      <c r="R1021" s="2"/>
    </row>
    <row r="1022" spans="1:18" ht="14.25" customHeight="1">
      <c r="A1022" s="16" t="s">
        <v>8803</v>
      </c>
      <c r="B1022" s="2" t="s">
        <v>7837</v>
      </c>
      <c r="C1022" s="2" t="s">
        <v>92</v>
      </c>
      <c r="D1022" s="2" t="s">
        <v>217</v>
      </c>
      <c r="E1022" s="2" t="s">
        <v>8804</v>
      </c>
      <c r="F1022" s="2" t="s">
        <v>89</v>
      </c>
      <c r="G1022" s="2" t="s">
        <v>94</v>
      </c>
      <c r="H1022" s="2" t="s">
        <v>89</v>
      </c>
      <c r="I1022" s="3"/>
      <c r="J1022" s="7">
        <v>0</v>
      </c>
      <c r="K1022" s="2" t="s">
        <v>89</v>
      </c>
      <c r="L1022" s="7">
        <v>0</v>
      </c>
      <c r="M1022" s="2" t="s">
        <v>249</v>
      </c>
      <c r="N1022" s="2" t="s">
        <v>8731</v>
      </c>
      <c r="O1022" s="3">
        <v>4070000</v>
      </c>
      <c r="P1022" s="3">
        <v>0</v>
      </c>
      <c r="Q1022" s="3">
        <v>4070000</v>
      </c>
      <c r="R1022" s="2"/>
    </row>
    <row r="1023" spans="1:18" ht="14.25" customHeight="1">
      <c r="A1023" s="16" t="s">
        <v>8805</v>
      </c>
      <c r="B1023" s="2" t="s">
        <v>7837</v>
      </c>
      <c r="C1023" s="2" t="s">
        <v>92</v>
      </c>
      <c r="D1023" s="2" t="s">
        <v>217</v>
      </c>
      <c r="E1023" s="2" t="s">
        <v>8806</v>
      </c>
      <c r="F1023" s="2" t="s">
        <v>89</v>
      </c>
      <c r="G1023" s="2" t="s">
        <v>94</v>
      </c>
      <c r="H1023" s="2" t="s">
        <v>89</v>
      </c>
      <c r="I1023" s="3"/>
      <c r="J1023" s="7">
        <v>0</v>
      </c>
      <c r="K1023" s="2" t="s">
        <v>89</v>
      </c>
      <c r="L1023" s="7">
        <v>0</v>
      </c>
      <c r="M1023" s="2" t="s">
        <v>249</v>
      </c>
      <c r="N1023" s="2" t="s">
        <v>6042</v>
      </c>
      <c r="O1023" s="3">
        <v>7051000</v>
      </c>
      <c r="P1023" s="3">
        <v>0</v>
      </c>
      <c r="Q1023" s="3">
        <v>7051000</v>
      </c>
      <c r="R1023" s="2"/>
    </row>
    <row r="1024" spans="1:18" ht="14.25" customHeight="1">
      <c r="A1024" s="16" t="s">
        <v>8807</v>
      </c>
      <c r="B1024" s="2" t="s">
        <v>7837</v>
      </c>
      <c r="C1024" s="2" t="s">
        <v>92</v>
      </c>
      <c r="D1024" s="2" t="s">
        <v>217</v>
      </c>
      <c r="E1024" s="2" t="s">
        <v>8808</v>
      </c>
      <c r="F1024" s="2" t="s">
        <v>89</v>
      </c>
      <c r="G1024" s="2" t="s">
        <v>94</v>
      </c>
      <c r="H1024" s="2" t="s">
        <v>89</v>
      </c>
      <c r="I1024" s="3"/>
      <c r="J1024" s="7">
        <v>0</v>
      </c>
      <c r="K1024" s="2" t="s">
        <v>89</v>
      </c>
      <c r="L1024" s="7">
        <v>0</v>
      </c>
      <c r="M1024" s="2" t="s">
        <v>249</v>
      </c>
      <c r="N1024" s="2" t="s">
        <v>8740</v>
      </c>
      <c r="O1024" s="3">
        <v>5225000</v>
      </c>
      <c r="P1024" s="3">
        <v>0</v>
      </c>
      <c r="Q1024" s="3">
        <v>5225000</v>
      </c>
      <c r="R1024" s="2"/>
    </row>
    <row r="1025" spans="1:18" ht="14.25" customHeight="1">
      <c r="A1025" s="16" t="s">
        <v>8809</v>
      </c>
      <c r="B1025" s="2" t="s">
        <v>7837</v>
      </c>
      <c r="C1025" s="2" t="s">
        <v>92</v>
      </c>
      <c r="D1025" s="2" t="s">
        <v>217</v>
      </c>
      <c r="E1025" s="2" t="s">
        <v>8810</v>
      </c>
      <c r="F1025" s="2" t="s">
        <v>89</v>
      </c>
      <c r="G1025" s="2" t="s">
        <v>94</v>
      </c>
      <c r="H1025" s="2" t="s">
        <v>89</v>
      </c>
      <c r="I1025" s="3"/>
      <c r="J1025" s="7">
        <v>0</v>
      </c>
      <c r="K1025" s="2" t="s">
        <v>89</v>
      </c>
      <c r="L1025" s="7">
        <v>0</v>
      </c>
      <c r="M1025" s="2" t="s">
        <v>249</v>
      </c>
      <c r="N1025" s="2" t="s">
        <v>8811</v>
      </c>
      <c r="O1025" s="3">
        <v>3586000</v>
      </c>
      <c r="P1025" s="3">
        <v>0</v>
      </c>
      <c r="Q1025" s="3">
        <v>3586000</v>
      </c>
      <c r="R1025" s="2"/>
    </row>
    <row r="1026" spans="1:18" ht="14.25" customHeight="1">
      <c r="A1026" s="16" t="s">
        <v>8812</v>
      </c>
      <c r="B1026" s="2" t="s">
        <v>7837</v>
      </c>
      <c r="C1026" s="2" t="s">
        <v>92</v>
      </c>
      <c r="D1026" s="2" t="s">
        <v>217</v>
      </c>
      <c r="E1026" s="2" t="s">
        <v>8813</v>
      </c>
      <c r="F1026" s="2" t="s">
        <v>89</v>
      </c>
      <c r="G1026" s="2" t="s">
        <v>94</v>
      </c>
      <c r="H1026" s="2" t="s">
        <v>89</v>
      </c>
      <c r="I1026" s="3"/>
      <c r="J1026" s="7">
        <v>0</v>
      </c>
      <c r="K1026" s="2" t="s">
        <v>89</v>
      </c>
      <c r="L1026" s="7">
        <v>0</v>
      </c>
      <c r="M1026" s="2" t="s">
        <v>249</v>
      </c>
      <c r="N1026" s="2" t="s">
        <v>6042</v>
      </c>
      <c r="O1026" s="3">
        <v>11682000</v>
      </c>
      <c r="P1026" s="3">
        <v>0</v>
      </c>
      <c r="Q1026" s="3">
        <v>11682000</v>
      </c>
      <c r="R1026" s="2"/>
    </row>
    <row r="1027" spans="1:18" ht="14.25" customHeight="1">
      <c r="A1027" s="16" t="s">
        <v>8814</v>
      </c>
      <c r="B1027" s="2" t="s">
        <v>7837</v>
      </c>
      <c r="C1027" s="2" t="s">
        <v>92</v>
      </c>
      <c r="D1027" s="2" t="s">
        <v>217</v>
      </c>
      <c r="E1027" s="2" t="s">
        <v>8815</v>
      </c>
      <c r="F1027" s="2" t="s">
        <v>89</v>
      </c>
      <c r="G1027" s="2" t="s">
        <v>94</v>
      </c>
      <c r="H1027" s="2" t="s">
        <v>89</v>
      </c>
      <c r="I1027" s="3"/>
      <c r="J1027" s="7">
        <v>0</v>
      </c>
      <c r="K1027" s="2" t="s">
        <v>89</v>
      </c>
      <c r="L1027" s="7">
        <v>0</v>
      </c>
      <c r="M1027" s="2" t="s">
        <v>249</v>
      </c>
      <c r="N1027" s="2" t="s">
        <v>512</v>
      </c>
      <c r="O1027" s="3">
        <v>11594000</v>
      </c>
      <c r="P1027" s="3">
        <v>0</v>
      </c>
      <c r="Q1027" s="3">
        <v>11594000</v>
      </c>
      <c r="R1027" s="2"/>
    </row>
    <row r="1028" spans="1:18" ht="14.25" customHeight="1">
      <c r="A1028" s="16" t="s">
        <v>8814</v>
      </c>
      <c r="B1028" s="2" t="s">
        <v>7837</v>
      </c>
      <c r="C1028" s="2" t="s">
        <v>92</v>
      </c>
      <c r="D1028" s="2" t="s">
        <v>217</v>
      </c>
      <c r="E1028" s="2" t="s">
        <v>8816</v>
      </c>
      <c r="F1028" s="2" t="s">
        <v>89</v>
      </c>
      <c r="G1028" s="2" t="s">
        <v>94</v>
      </c>
      <c r="H1028" s="2" t="s">
        <v>89</v>
      </c>
      <c r="I1028" s="3"/>
      <c r="J1028" s="7">
        <v>0</v>
      </c>
      <c r="K1028" s="2" t="s">
        <v>89</v>
      </c>
      <c r="L1028" s="7">
        <v>0</v>
      </c>
      <c r="M1028" s="2" t="s">
        <v>249</v>
      </c>
      <c r="N1028" s="2" t="s">
        <v>8750</v>
      </c>
      <c r="O1028" s="3">
        <v>6820000</v>
      </c>
      <c r="P1028" s="3">
        <v>0</v>
      </c>
      <c r="Q1028" s="3">
        <v>6820000</v>
      </c>
      <c r="R1028" s="2"/>
    </row>
    <row r="1029" spans="1:18">
      <c r="N1029" s="12">
        <f>COUNTA(N3:N1028)</f>
        <v>1026</v>
      </c>
      <c r="O1029" s="17">
        <f>SUM(O3:O1028)</f>
        <v>16104346287</v>
      </c>
      <c r="P1029" s="17">
        <f>SUM(P3:P1028)</f>
        <v>11204066195</v>
      </c>
      <c r="Q1029" s="17">
        <f>SUM(Q3:Q1028)</f>
        <v>4900280092</v>
      </c>
    </row>
  </sheetData>
  <autoFilter ref="A2:R1028" xr:uid="{00000000-0009-0000-0000-000006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"/>
  <sheetViews>
    <sheetView workbookViewId="0"/>
  </sheetViews>
  <sheetFormatPr defaultColWidth="8.8984375" defaultRowHeight="10.8"/>
  <cols>
    <col min="1" max="1" width="10.8984375" style="12" customWidth="1"/>
    <col min="2" max="2" width="17.19921875" style="12" bestFit="1" customWidth="1"/>
    <col min="3" max="3" width="10.09765625" style="12" customWidth="1"/>
    <col min="4" max="4" width="11.8984375" style="12" customWidth="1"/>
    <col min="5" max="5" width="38.8984375" style="12" bestFit="1" customWidth="1"/>
    <col min="6" max="6" width="16.09765625" style="12" customWidth="1"/>
    <col min="7" max="7" width="8.59765625" style="12" customWidth="1"/>
    <col min="8" max="8" width="12.398437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8984375" style="12" customWidth="1"/>
    <col min="16" max="16" width="16.0976562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8850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5992</v>
      </c>
      <c r="B3" s="2" t="s">
        <v>356</v>
      </c>
      <c r="C3" s="2" t="s">
        <v>92</v>
      </c>
      <c r="D3" s="2" t="s">
        <v>217</v>
      </c>
      <c r="E3" s="2" t="s">
        <v>5993</v>
      </c>
      <c r="F3" s="2" t="s">
        <v>89</v>
      </c>
      <c r="G3" s="2" t="s">
        <v>94</v>
      </c>
      <c r="H3" s="2" t="s">
        <v>89</v>
      </c>
      <c r="I3" s="3"/>
      <c r="J3" s="7">
        <v>0</v>
      </c>
      <c r="K3" s="2" t="s">
        <v>89</v>
      </c>
      <c r="L3" s="7">
        <v>0</v>
      </c>
      <c r="M3" s="2" t="s">
        <v>123</v>
      </c>
      <c r="N3" s="2" t="s">
        <v>5994</v>
      </c>
      <c r="O3" s="3">
        <v>5164100</v>
      </c>
      <c r="P3" s="3">
        <v>0</v>
      </c>
      <c r="Q3" s="3">
        <v>5164100</v>
      </c>
      <c r="R3" s="2" t="s">
        <v>89</v>
      </c>
    </row>
    <row r="4" spans="1:18" ht="14.25" customHeight="1">
      <c r="A4" s="16" t="s">
        <v>6010</v>
      </c>
      <c r="B4" s="2" t="s">
        <v>356</v>
      </c>
      <c r="C4" s="2" t="s">
        <v>92</v>
      </c>
      <c r="D4" s="2" t="s">
        <v>217</v>
      </c>
      <c r="E4" s="2" t="s">
        <v>6011</v>
      </c>
      <c r="F4" s="2" t="s">
        <v>89</v>
      </c>
      <c r="G4" s="2" t="s">
        <v>94</v>
      </c>
      <c r="H4" s="2" t="s">
        <v>89</v>
      </c>
      <c r="I4" s="3"/>
      <c r="J4" s="7">
        <v>0</v>
      </c>
      <c r="K4" s="2" t="s">
        <v>89</v>
      </c>
      <c r="L4" s="7">
        <v>0</v>
      </c>
      <c r="M4" s="2" t="s">
        <v>187</v>
      </c>
      <c r="N4" s="2" t="s">
        <v>6012</v>
      </c>
      <c r="O4" s="3">
        <v>13673000</v>
      </c>
      <c r="P4" s="3">
        <v>0</v>
      </c>
      <c r="Q4" s="3">
        <v>13673000</v>
      </c>
      <c r="R4" s="2"/>
    </row>
    <row r="5" spans="1:18" ht="14.25" customHeight="1">
      <c r="A5" s="16" t="s">
        <v>6025</v>
      </c>
      <c r="B5" s="2" t="s">
        <v>356</v>
      </c>
      <c r="C5" s="2" t="s">
        <v>92</v>
      </c>
      <c r="D5" s="2" t="s">
        <v>217</v>
      </c>
      <c r="E5" s="2" t="s">
        <v>6026</v>
      </c>
      <c r="F5" s="2" t="s">
        <v>89</v>
      </c>
      <c r="G5" s="2" t="s">
        <v>94</v>
      </c>
      <c r="H5" s="2" t="s">
        <v>89</v>
      </c>
      <c r="I5" s="3"/>
      <c r="J5" s="7">
        <v>0</v>
      </c>
      <c r="K5" s="2" t="s">
        <v>89</v>
      </c>
      <c r="L5" s="7">
        <v>0</v>
      </c>
      <c r="M5" s="2" t="s">
        <v>224</v>
      </c>
      <c r="N5" s="2" t="s">
        <v>228</v>
      </c>
      <c r="O5" s="3">
        <v>16159000</v>
      </c>
      <c r="P5" s="3">
        <v>0</v>
      </c>
      <c r="Q5" s="3">
        <v>16159000</v>
      </c>
      <c r="R5" s="2" t="s">
        <v>89</v>
      </c>
    </row>
    <row r="6" spans="1:18" ht="14.25" customHeight="1">
      <c r="A6" s="16" t="s">
        <v>6027</v>
      </c>
      <c r="B6" s="2" t="s">
        <v>356</v>
      </c>
      <c r="C6" s="2" t="s">
        <v>92</v>
      </c>
      <c r="D6" s="2" t="s">
        <v>217</v>
      </c>
      <c r="E6" s="2" t="s">
        <v>6028</v>
      </c>
      <c r="F6" s="2" t="s">
        <v>89</v>
      </c>
      <c r="G6" s="2" t="s">
        <v>94</v>
      </c>
      <c r="H6" s="2" t="s">
        <v>89</v>
      </c>
      <c r="I6" s="3"/>
      <c r="J6" s="7">
        <v>0</v>
      </c>
      <c r="K6" s="2" t="s">
        <v>89</v>
      </c>
      <c r="L6" s="7">
        <v>0</v>
      </c>
      <c r="M6" s="2" t="s">
        <v>224</v>
      </c>
      <c r="N6" s="2" t="s">
        <v>6029</v>
      </c>
      <c r="O6" s="3">
        <v>5445000</v>
      </c>
      <c r="P6" s="3">
        <v>0</v>
      </c>
      <c r="Q6" s="3">
        <v>5445000</v>
      </c>
      <c r="R6" s="2" t="s">
        <v>89</v>
      </c>
    </row>
    <row r="7" spans="1:18" ht="14.25" customHeight="1">
      <c r="A7" s="16" t="s">
        <v>6035</v>
      </c>
      <c r="B7" s="2" t="s">
        <v>356</v>
      </c>
      <c r="C7" s="2" t="s">
        <v>92</v>
      </c>
      <c r="D7" s="2" t="s">
        <v>217</v>
      </c>
      <c r="E7" s="2" t="s">
        <v>6036</v>
      </c>
      <c r="F7" s="2" t="s">
        <v>89</v>
      </c>
      <c r="G7" s="2" t="s">
        <v>94</v>
      </c>
      <c r="H7" s="2" t="s">
        <v>89</v>
      </c>
      <c r="I7" s="3"/>
      <c r="J7" s="7">
        <v>1</v>
      </c>
      <c r="K7" s="2" t="s">
        <v>223</v>
      </c>
      <c r="L7" s="7">
        <v>0</v>
      </c>
      <c r="M7" s="2" t="s">
        <v>249</v>
      </c>
      <c r="N7" s="2" t="s">
        <v>6037</v>
      </c>
      <c r="O7" s="3">
        <v>11539000</v>
      </c>
      <c r="P7" s="3">
        <v>0</v>
      </c>
      <c r="Q7" s="3">
        <v>11539000</v>
      </c>
      <c r="R7" s="2" t="s">
        <v>89</v>
      </c>
    </row>
    <row r="8" spans="1:18" ht="14.25" customHeight="1">
      <c r="A8" s="16" t="s">
        <v>6038</v>
      </c>
      <c r="B8" s="2" t="s">
        <v>356</v>
      </c>
      <c r="C8" s="2" t="s">
        <v>92</v>
      </c>
      <c r="D8" s="2" t="s">
        <v>217</v>
      </c>
      <c r="E8" s="2" t="s">
        <v>6039</v>
      </c>
      <c r="F8" s="2" t="s">
        <v>89</v>
      </c>
      <c r="G8" s="2" t="s">
        <v>94</v>
      </c>
      <c r="H8" s="2" t="s">
        <v>89</v>
      </c>
      <c r="I8" s="3"/>
      <c r="J8" s="7">
        <v>1</v>
      </c>
      <c r="K8" s="2" t="s">
        <v>223</v>
      </c>
      <c r="L8" s="7">
        <v>0</v>
      </c>
      <c r="M8" s="2" t="s">
        <v>249</v>
      </c>
      <c r="N8" s="2" t="s">
        <v>253</v>
      </c>
      <c r="O8" s="3">
        <v>17622000</v>
      </c>
      <c r="P8" s="3">
        <v>0</v>
      </c>
      <c r="Q8" s="3">
        <v>17622000</v>
      </c>
      <c r="R8" s="2" t="s">
        <v>89</v>
      </c>
    </row>
    <row r="9" spans="1:18" ht="14.25" customHeight="1">
      <c r="A9" s="16" t="s">
        <v>6046</v>
      </c>
      <c r="B9" s="2" t="s">
        <v>356</v>
      </c>
      <c r="C9" s="2" t="s">
        <v>92</v>
      </c>
      <c r="D9" s="2" t="s">
        <v>217</v>
      </c>
      <c r="E9" s="2" t="s">
        <v>6047</v>
      </c>
      <c r="F9" s="2" t="s">
        <v>89</v>
      </c>
      <c r="G9" s="2" t="s">
        <v>94</v>
      </c>
      <c r="H9" s="2" t="s">
        <v>89</v>
      </c>
      <c r="I9" s="3"/>
      <c r="J9" s="7">
        <v>1</v>
      </c>
      <c r="K9" s="2" t="s">
        <v>223</v>
      </c>
      <c r="L9" s="7">
        <v>0</v>
      </c>
      <c r="M9" s="2" t="s">
        <v>249</v>
      </c>
      <c r="N9" s="2" t="s">
        <v>253</v>
      </c>
      <c r="O9" s="3">
        <v>13123000</v>
      </c>
      <c r="P9" s="3">
        <v>0</v>
      </c>
      <c r="Q9" s="3">
        <v>13123000</v>
      </c>
      <c r="R9" s="2" t="s">
        <v>89</v>
      </c>
    </row>
    <row r="10" spans="1:18">
      <c r="N10" s="12">
        <f>COUNTA(N3:N9)</f>
        <v>7</v>
      </c>
      <c r="O10" s="17">
        <f>SUM(O3:O9)</f>
        <v>82725100</v>
      </c>
      <c r="P10" s="17">
        <f>SUM(P3:P9)</f>
        <v>0</v>
      </c>
      <c r="Q10" s="17">
        <f>SUM(Q3:Q9)</f>
        <v>82725100</v>
      </c>
    </row>
  </sheetData>
  <autoFilter ref="A2:R9" xr:uid="{00000000-0009-0000-0000-000007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6"/>
  <sheetViews>
    <sheetView workbookViewId="0"/>
  </sheetViews>
  <sheetFormatPr defaultColWidth="8.8984375" defaultRowHeight="10.8"/>
  <cols>
    <col min="1" max="1" width="10.8984375" style="12" customWidth="1"/>
    <col min="2" max="2" width="13.19921875" style="12" customWidth="1"/>
    <col min="3" max="3" width="10.09765625" style="12" customWidth="1"/>
    <col min="4" max="4" width="11.8984375" style="12" customWidth="1"/>
    <col min="5" max="5" width="44" style="12" bestFit="1" customWidth="1"/>
    <col min="6" max="6" width="20.19921875" style="12" bestFit="1" customWidth="1"/>
    <col min="7" max="7" width="10.59765625" style="12" customWidth="1"/>
    <col min="8" max="8" width="12.3984375" style="12" customWidth="1"/>
    <col min="9" max="12" width="8.3984375" style="12" customWidth="1"/>
    <col min="13" max="13" width="9.3984375" style="12" customWidth="1"/>
    <col min="14" max="14" width="11.09765625" style="12" customWidth="1"/>
    <col min="15" max="15" width="12.8984375" style="12" customWidth="1"/>
    <col min="16" max="16" width="16.09765625" style="12" customWidth="1"/>
    <col min="17" max="17" width="13.09765625" style="12" customWidth="1"/>
    <col min="18" max="18" width="13.59765625" style="12" customWidth="1"/>
    <col min="19" max="16384" width="8.8984375" style="12"/>
  </cols>
  <sheetData>
    <row r="1" spans="1:18" ht="21.75" customHeight="1" thickBot="1">
      <c r="A1" s="9" t="s">
        <v>8851</v>
      </c>
    </row>
    <row r="2" spans="1:18" ht="14.25" customHeight="1" thickBot="1">
      <c r="A2" s="10" t="s">
        <v>2</v>
      </c>
      <c r="B2" s="1" t="s">
        <v>15</v>
      </c>
      <c r="C2" s="1" t="s">
        <v>16</v>
      </c>
      <c r="D2" s="1" t="s">
        <v>18</v>
      </c>
      <c r="E2" s="1" t="s">
        <v>3</v>
      </c>
      <c r="F2" s="1" t="s">
        <v>9</v>
      </c>
      <c r="G2" s="1" t="s">
        <v>25</v>
      </c>
      <c r="H2" s="1" t="s">
        <v>34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43</v>
      </c>
      <c r="N2" s="1" t="s">
        <v>44</v>
      </c>
      <c r="O2" s="1" t="s">
        <v>56</v>
      </c>
      <c r="P2" s="1" t="s">
        <v>61</v>
      </c>
      <c r="Q2" s="1" t="s">
        <v>68</v>
      </c>
      <c r="R2" s="1" t="s">
        <v>8817</v>
      </c>
    </row>
    <row r="3" spans="1:18" ht="14.25" customHeight="1">
      <c r="A3" s="16" t="s">
        <v>7481</v>
      </c>
      <c r="B3" s="2" t="s">
        <v>7483</v>
      </c>
      <c r="C3" s="2" t="s">
        <v>92</v>
      </c>
      <c r="D3" s="2" t="s">
        <v>105</v>
      </c>
      <c r="E3" s="2" t="s">
        <v>7482</v>
      </c>
      <c r="F3" s="2" t="s">
        <v>2035</v>
      </c>
      <c r="G3" s="2" t="s">
        <v>94</v>
      </c>
      <c r="H3" s="2" t="s">
        <v>89</v>
      </c>
      <c r="I3" s="3">
        <v>0</v>
      </c>
      <c r="J3" s="7">
        <v>0</v>
      </c>
      <c r="K3" s="2" t="s">
        <v>89</v>
      </c>
      <c r="L3" s="7"/>
      <c r="M3" s="2" t="s">
        <v>657</v>
      </c>
      <c r="N3" s="2" t="s">
        <v>7484</v>
      </c>
      <c r="O3" s="3">
        <v>1</v>
      </c>
      <c r="P3" s="3">
        <v>0</v>
      </c>
      <c r="Q3" s="3">
        <v>1</v>
      </c>
      <c r="R3" s="2" t="s">
        <v>89</v>
      </c>
    </row>
    <row r="4" spans="1:18" ht="14.25" customHeight="1">
      <c r="A4" s="16" t="s">
        <v>7485</v>
      </c>
      <c r="B4" s="2" t="s">
        <v>7483</v>
      </c>
      <c r="C4" s="2" t="s">
        <v>92</v>
      </c>
      <c r="D4" s="2" t="s">
        <v>105</v>
      </c>
      <c r="E4" s="2" t="s">
        <v>7482</v>
      </c>
      <c r="F4" s="2" t="s">
        <v>2035</v>
      </c>
      <c r="G4" s="2" t="s">
        <v>94</v>
      </c>
      <c r="H4" s="2" t="s">
        <v>89</v>
      </c>
      <c r="I4" s="3">
        <v>0</v>
      </c>
      <c r="J4" s="7">
        <v>0</v>
      </c>
      <c r="K4" s="2" t="s">
        <v>89</v>
      </c>
      <c r="L4" s="7"/>
      <c r="M4" s="2" t="s">
        <v>657</v>
      </c>
      <c r="N4" s="2" t="s">
        <v>7484</v>
      </c>
      <c r="O4" s="3">
        <v>1</v>
      </c>
      <c r="P4" s="3">
        <v>0</v>
      </c>
      <c r="Q4" s="3">
        <v>1</v>
      </c>
      <c r="R4" s="2" t="s">
        <v>89</v>
      </c>
    </row>
    <row r="5" spans="1:18" ht="14.25" customHeight="1">
      <c r="A5" s="16" t="s">
        <v>7486</v>
      </c>
      <c r="B5" s="2" t="s">
        <v>7483</v>
      </c>
      <c r="C5" s="2" t="s">
        <v>92</v>
      </c>
      <c r="D5" s="2" t="s">
        <v>105</v>
      </c>
      <c r="E5" s="2" t="s">
        <v>7482</v>
      </c>
      <c r="F5" s="2" t="s">
        <v>2035</v>
      </c>
      <c r="G5" s="2" t="s">
        <v>94</v>
      </c>
      <c r="H5" s="2" t="s">
        <v>89</v>
      </c>
      <c r="I5" s="3">
        <v>0</v>
      </c>
      <c r="J5" s="7">
        <v>0</v>
      </c>
      <c r="K5" s="2" t="s">
        <v>89</v>
      </c>
      <c r="L5" s="7"/>
      <c r="M5" s="2" t="s">
        <v>657</v>
      </c>
      <c r="N5" s="2" t="s">
        <v>7484</v>
      </c>
      <c r="O5" s="3">
        <v>1</v>
      </c>
      <c r="P5" s="3">
        <v>0</v>
      </c>
      <c r="Q5" s="3">
        <v>1</v>
      </c>
      <c r="R5" s="2" t="s">
        <v>89</v>
      </c>
    </row>
    <row r="6" spans="1:18" ht="14.25" customHeight="1">
      <c r="A6" s="16" t="s">
        <v>7487</v>
      </c>
      <c r="B6" s="2" t="s">
        <v>7483</v>
      </c>
      <c r="C6" s="2" t="s">
        <v>92</v>
      </c>
      <c r="D6" s="2" t="s">
        <v>105</v>
      </c>
      <c r="E6" s="2" t="s">
        <v>7488</v>
      </c>
      <c r="F6" s="2" t="s">
        <v>2035</v>
      </c>
      <c r="G6" s="2" t="s">
        <v>94</v>
      </c>
      <c r="H6" s="2" t="s">
        <v>89</v>
      </c>
      <c r="I6" s="3">
        <v>0</v>
      </c>
      <c r="J6" s="7">
        <v>0</v>
      </c>
      <c r="K6" s="2" t="s">
        <v>89</v>
      </c>
      <c r="L6" s="7"/>
      <c r="M6" s="2" t="s">
        <v>657</v>
      </c>
      <c r="N6" s="2" t="s">
        <v>7489</v>
      </c>
      <c r="O6" s="3">
        <v>1</v>
      </c>
      <c r="P6" s="3">
        <v>0</v>
      </c>
      <c r="Q6" s="3">
        <v>1</v>
      </c>
      <c r="R6" s="2" t="s">
        <v>89</v>
      </c>
    </row>
    <row r="7" spans="1:18" ht="14.25" customHeight="1">
      <c r="A7" s="16" t="s">
        <v>7490</v>
      </c>
      <c r="B7" s="2" t="s">
        <v>7483</v>
      </c>
      <c r="C7" s="2" t="s">
        <v>92</v>
      </c>
      <c r="D7" s="2" t="s">
        <v>105</v>
      </c>
      <c r="E7" s="2" t="s">
        <v>7491</v>
      </c>
      <c r="F7" s="2" t="s">
        <v>2035</v>
      </c>
      <c r="G7" s="2" t="s">
        <v>94</v>
      </c>
      <c r="H7" s="2" t="s">
        <v>89</v>
      </c>
      <c r="I7" s="3">
        <v>0</v>
      </c>
      <c r="J7" s="7">
        <v>0</v>
      </c>
      <c r="K7" s="2" t="s">
        <v>89</v>
      </c>
      <c r="L7" s="7"/>
      <c r="M7" s="2" t="s">
        <v>657</v>
      </c>
      <c r="N7" s="2" t="s">
        <v>7492</v>
      </c>
      <c r="O7" s="3">
        <v>2700000</v>
      </c>
      <c r="P7" s="3">
        <v>0</v>
      </c>
      <c r="Q7" s="3">
        <v>2700000</v>
      </c>
      <c r="R7" s="2" t="s">
        <v>89</v>
      </c>
    </row>
    <row r="8" spans="1:18" ht="14.25" customHeight="1">
      <c r="A8" s="16" t="s">
        <v>7493</v>
      </c>
      <c r="B8" s="2" t="s">
        <v>7483</v>
      </c>
      <c r="C8" s="2" t="s">
        <v>92</v>
      </c>
      <c r="D8" s="2" t="s">
        <v>105</v>
      </c>
      <c r="E8" s="2" t="s">
        <v>7494</v>
      </c>
      <c r="F8" s="2" t="s">
        <v>2589</v>
      </c>
      <c r="G8" s="2" t="s">
        <v>94</v>
      </c>
      <c r="H8" s="2" t="s">
        <v>89</v>
      </c>
      <c r="I8" s="3">
        <v>0</v>
      </c>
      <c r="J8" s="7">
        <v>0</v>
      </c>
      <c r="K8" s="2" t="s">
        <v>89</v>
      </c>
      <c r="L8" s="7"/>
      <c r="M8" s="2" t="s">
        <v>106</v>
      </c>
      <c r="N8" s="2" t="s">
        <v>107</v>
      </c>
      <c r="O8" s="3">
        <v>1</v>
      </c>
      <c r="P8" s="3">
        <v>0</v>
      </c>
      <c r="Q8" s="3">
        <v>1</v>
      </c>
      <c r="R8" s="2" t="s">
        <v>89</v>
      </c>
    </row>
    <row r="9" spans="1:18" ht="14.25" customHeight="1">
      <c r="A9" s="16" t="s">
        <v>7495</v>
      </c>
      <c r="B9" s="2" t="s">
        <v>7483</v>
      </c>
      <c r="C9" s="2" t="s">
        <v>92</v>
      </c>
      <c r="D9" s="2" t="s">
        <v>105</v>
      </c>
      <c r="E9" s="2" t="s">
        <v>7496</v>
      </c>
      <c r="F9" s="2" t="s">
        <v>2563</v>
      </c>
      <c r="G9" s="2" t="s">
        <v>94</v>
      </c>
      <c r="H9" s="2" t="s">
        <v>89</v>
      </c>
      <c r="I9" s="3">
        <v>0</v>
      </c>
      <c r="J9" s="7">
        <v>0</v>
      </c>
      <c r="K9" s="2" t="s">
        <v>89</v>
      </c>
      <c r="L9" s="7"/>
      <c r="M9" s="2" t="s">
        <v>106</v>
      </c>
      <c r="N9" s="2" t="s">
        <v>107</v>
      </c>
      <c r="O9" s="3">
        <v>1</v>
      </c>
      <c r="P9" s="3">
        <v>0</v>
      </c>
      <c r="Q9" s="3">
        <v>1</v>
      </c>
      <c r="R9" s="2" t="s">
        <v>89</v>
      </c>
    </row>
    <row r="10" spans="1:18" ht="14.25" customHeight="1">
      <c r="A10" s="16" t="s">
        <v>7497</v>
      </c>
      <c r="B10" s="2" t="s">
        <v>7483</v>
      </c>
      <c r="C10" s="2" t="s">
        <v>92</v>
      </c>
      <c r="D10" s="2" t="s">
        <v>2477</v>
      </c>
      <c r="E10" s="2" t="s">
        <v>7498</v>
      </c>
      <c r="F10" s="2" t="s">
        <v>7499</v>
      </c>
      <c r="G10" s="2" t="s">
        <v>94</v>
      </c>
      <c r="H10" s="2" t="s">
        <v>89</v>
      </c>
      <c r="I10" s="3">
        <v>0</v>
      </c>
      <c r="J10" s="7">
        <v>0</v>
      </c>
      <c r="K10" s="2" t="s">
        <v>89</v>
      </c>
      <c r="L10" s="7"/>
      <c r="M10" s="2" t="s">
        <v>106</v>
      </c>
      <c r="N10" s="2" t="s">
        <v>107</v>
      </c>
      <c r="O10" s="3">
        <v>2700000</v>
      </c>
      <c r="P10" s="3">
        <v>0</v>
      </c>
      <c r="Q10" s="3">
        <v>2700000</v>
      </c>
      <c r="R10" s="2" t="s">
        <v>89</v>
      </c>
    </row>
    <row r="11" spans="1:18" ht="14.25" customHeight="1">
      <c r="A11" s="16" t="s">
        <v>7500</v>
      </c>
      <c r="B11" s="2" t="s">
        <v>7483</v>
      </c>
      <c r="C11" s="2" t="s">
        <v>92</v>
      </c>
      <c r="D11" s="2" t="s">
        <v>2477</v>
      </c>
      <c r="E11" s="2" t="s">
        <v>7501</v>
      </c>
      <c r="F11" s="2" t="s">
        <v>7502</v>
      </c>
      <c r="G11" s="2" t="s">
        <v>94</v>
      </c>
      <c r="H11" s="2" t="s">
        <v>89</v>
      </c>
      <c r="I11" s="3">
        <v>0</v>
      </c>
      <c r="J11" s="7">
        <v>0</v>
      </c>
      <c r="K11" s="2" t="s">
        <v>89</v>
      </c>
      <c r="L11" s="7"/>
      <c r="M11" s="2" t="s">
        <v>106</v>
      </c>
      <c r="N11" s="2" t="s">
        <v>107</v>
      </c>
      <c r="O11" s="3">
        <v>1</v>
      </c>
      <c r="P11" s="3">
        <v>0</v>
      </c>
      <c r="Q11" s="3">
        <v>1</v>
      </c>
      <c r="R11" s="2" t="s">
        <v>89</v>
      </c>
    </row>
    <row r="12" spans="1:18" ht="14.25" customHeight="1">
      <c r="A12" s="16" t="s">
        <v>7503</v>
      </c>
      <c r="B12" s="2" t="s">
        <v>7483</v>
      </c>
      <c r="C12" s="2" t="s">
        <v>92</v>
      </c>
      <c r="D12" s="2" t="s">
        <v>2477</v>
      </c>
      <c r="E12" s="2" t="s">
        <v>7504</v>
      </c>
      <c r="F12" s="2" t="s">
        <v>7505</v>
      </c>
      <c r="G12" s="2" t="s">
        <v>94</v>
      </c>
      <c r="H12" s="2" t="s">
        <v>89</v>
      </c>
      <c r="I12" s="3">
        <v>0</v>
      </c>
      <c r="J12" s="7">
        <v>0</v>
      </c>
      <c r="K12" s="2" t="s">
        <v>89</v>
      </c>
      <c r="L12" s="7"/>
      <c r="M12" s="2" t="s">
        <v>106</v>
      </c>
      <c r="N12" s="2" t="s">
        <v>107</v>
      </c>
      <c r="O12" s="3">
        <v>1</v>
      </c>
      <c r="P12" s="3">
        <v>0</v>
      </c>
      <c r="Q12" s="3">
        <v>1</v>
      </c>
      <c r="R12" s="2" t="s">
        <v>89</v>
      </c>
    </row>
    <row r="13" spans="1:18" ht="14.25" customHeight="1">
      <c r="A13" s="16" t="s">
        <v>7509</v>
      </c>
      <c r="B13" s="2" t="s">
        <v>360</v>
      </c>
      <c r="C13" s="2" t="s">
        <v>92</v>
      </c>
      <c r="D13" s="2" t="s">
        <v>2477</v>
      </c>
      <c r="E13" s="2" t="s">
        <v>2506</v>
      </c>
      <c r="F13" s="2" t="s">
        <v>89</v>
      </c>
      <c r="G13" s="2" t="s">
        <v>94</v>
      </c>
      <c r="H13" s="2" t="s">
        <v>89</v>
      </c>
      <c r="I13" s="3">
        <v>0</v>
      </c>
      <c r="J13" s="7">
        <v>0</v>
      </c>
      <c r="K13" s="2" t="s">
        <v>89</v>
      </c>
      <c r="L13" s="7"/>
      <c r="M13" s="2" t="s">
        <v>394</v>
      </c>
      <c r="N13" s="2" t="s">
        <v>7510</v>
      </c>
      <c r="O13" s="3">
        <v>1</v>
      </c>
      <c r="P13" s="3">
        <v>0</v>
      </c>
      <c r="Q13" s="3">
        <v>1</v>
      </c>
      <c r="R13" s="2" t="s">
        <v>89</v>
      </c>
    </row>
    <row r="14" spans="1:18" ht="14.25" customHeight="1">
      <c r="A14" s="16" t="s">
        <v>7511</v>
      </c>
      <c r="B14" s="2" t="s">
        <v>360</v>
      </c>
      <c r="C14" s="2" t="s">
        <v>92</v>
      </c>
      <c r="D14" s="2" t="s">
        <v>2477</v>
      </c>
      <c r="E14" s="2" t="s">
        <v>7512</v>
      </c>
      <c r="F14" s="2" t="s">
        <v>89</v>
      </c>
      <c r="G14" s="2" t="s">
        <v>94</v>
      </c>
      <c r="H14" s="2" t="s">
        <v>89</v>
      </c>
      <c r="I14" s="3">
        <v>0</v>
      </c>
      <c r="J14" s="7">
        <v>0</v>
      </c>
      <c r="K14" s="2" t="s">
        <v>89</v>
      </c>
      <c r="L14" s="7"/>
      <c r="M14" s="2" t="s">
        <v>103</v>
      </c>
      <c r="N14" s="2" t="s">
        <v>104</v>
      </c>
      <c r="O14" s="3">
        <v>665910</v>
      </c>
      <c r="P14" s="3">
        <v>665909</v>
      </c>
      <c r="Q14" s="3">
        <v>1</v>
      </c>
      <c r="R14" s="2" t="s">
        <v>89</v>
      </c>
    </row>
    <row r="15" spans="1:18" ht="14.25" customHeight="1">
      <c r="A15" s="16" t="s">
        <v>7513</v>
      </c>
      <c r="B15" s="2" t="s">
        <v>360</v>
      </c>
      <c r="C15" s="2" t="s">
        <v>92</v>
      </c>
      <c r="D15" s="2" t="s">
        <v>231</v>
      </c>
      <c r="E15" s="2" t="s">
        <v>7514</v>
      </c>
      <c r="F15" s="2" t="s">
        <v>248</v>
      </c>
      <c r="G15" s="2" t="s">
        <v>94</v>
      </c>
      <c r="H15" s="2" t="s">
        <v>89</v>
      </c>
      <c r="I15" s="3">
        <v>0</v>
      </c>
      <c r="J15" s="7">
        <v>0</v>
      </c>
      <c r="K15" s="2" t="s">
        <v>89</v>
      </c>
      <c r="L15" s="7"/>
      <c r="M15" s="2" t="s">
        <v>322</v>
      </c>
      <c r="N15" s="2" t="s">
        <v>323</v>
      </c>
      <c r="O15" s="3">
        <v>2090000</v>
      </c>
      <c r="P15" s="3">
        <v>2089999</v>
      </c>
      <c r="Q15" s="3">
        <v>1</v>
      </c>
      <c r="R15" s="2" t="s">
        <v>89</v>
      </c>
    </row>
    <row r="16" spans="1:18" ht="14.25" customHeight="1">
      <c r="A16" s="16" t="s">
        <v>7513</v>
      </c>
      <c r="B16" s="2" t="s">
        <v>360</v>
      </c>
      <c r="C16" s="2" t="s">
        <v>92</v>
      </c>
      <c r="D16" s="2" t="s">
        <v>231</v>
      </c>
      <c r="E16" s="2" t="s">
        <v>7515</v>
      </c>
      <c r="F16" s="2" t="s">
        <v>248</v>
      </c>
      <c r="G16" s="2" t="s">
        <v>94</v>
      </c>
      <c r="H16" s="2" t="s">
        <v>89</v>
      </c>
      <c r="I16" s="3"/>
      <c r="J16" s="7">
        <v>0</v>
      </c>
      <c r="K16" s="2" t="s">
        <v>89</v>
      </c>
      <c r="L16" s="7">
        <v>0</v>
      </c>
      <c r="M16" s="2" t="s">
        <v>126</v>
      </c>
      <c r="N16" s="2" t="s">
        <v>6001</v>
      </c>
      <c r="O16" s="3">
        <v>1328400</v>
      </c>
      <c r="P16" s="3">
        <v>664200</v>
      </c>
      <c r="Q16" s="3">
        <v>664200</v>
      </c>
      <c r="R16" s="2" t="s">
        <v>360</v>
      </c>
    </row>
    <row r="17" spans="1:18" ht="14.25" customHeight="1">
      <c r="A17" s="16" t="s">
        <v>7516</v>
      </c>
      <c r="B17" s="2" t="s">
        <v>360</v>
      </c>
      <c r="C17" s="2" t="s">
        <v>92</v>
      </c>
      <c r="D17" s="2" t="s">
        <v>231</v>
      </c>
      <c r="E17" s="2" t="s">
        <v>7517</v>
      </c>
      <c r="F17" s="2" t="s">
        <v>248</v>
      </c>
      <c r="G17" s="2" t="s">
        <v>94</v>
      </c>
      <c r="H17" s="2" t="s">
        <v>89</v>
      </c>
      <c r="I17" s="3">
        <v>0</v>
      </c>
      <c r="J17" s="7">
        <v>0</v>
      </c>
      <c r="K17" s="2" t="s">
        <v>89</v>
      </c>
      <c r="L17" s="7"/>
      <c r="M17" s="2" t="s">
        <v>99</v>
      </c>
      <c r="N17" s="2" t="s">
        <v>100</v>
      </c>
      <c r="O17" s="3">
        <v>2419000</v>
      </c>
      <c r="P17" s="3">
        <v>2418999</v>
      </c>
      <c r="Q17" s="3">
        <v>1</v>
      </c>
      <c r="R17" s="2" t="s">
        <v>89</v>
      </c>
    </row>
    <row r="18" spans="1:18" ht="14.25" customHeight="1">
      <c r="A18" s="16" t="s">
        <v>7518</v>
      </c>
      <c r="B18" s="2" t="s">
        <v>360</v>
      </c>
      <c r="C18" s="2" t="s">
        <v>92</v>
      </c>
      <c r="D18" s="2" t="s">
        <v>231</v>
      </c>
      <c r="E18" s="2" t="s">
        <v>7514</v>
      </c>
      <c r="F18" s="2" t="s">
        <v>248</v>
      </c>
      <c r="G18" s="2" t="s">
        <v>94</v>
      </c>
      <c r="H18" s="2" t="s">
        <v>89</v>
      </c>
      <c r="I18" s="3">
        <v>0</v>
      </c>
      <c r="J18" s="7">
        <v>0</v>
      </c>
      <c r="K18" s="2" t="s">
        <v>89</v>
      </c>
      <c r="L18" s="7"/>
      <c r="M18" s="2" t="s">
        <v>103</v>
      </c>
      <c r="N18" s="2" t="s">
        <v>104</v>
      </c>
      <c r="O18" s="3">
        <v>5460000</v>
      </c>
      <c r="P18" s="3">
        <v>5459999</v>
      </c>
      <c r="Q18" s="3">
        <v>1</v>
      </c>
      <c r="R18" s="2" t="s">
        <v>89</v>
      </c>
    </row>
    <row r="19" spans="1:18" ht="14.25" customHeight="1">
      <c r="A19" s="16" t="s">
        <v>7519</v>
      </c>
      <c r="B19" s="2" t="s">
        <v>360</v>
      </c>
      <c r="C19" s="2" t="s">
        <v>92</v>
      </c>
      <c r="D19" s="2" t="s">
        <v>231</v>
      </c>
      <c r="E19" s="2" t="s">
        <v>7520</v>
      </c>
      <c r="F19" s="2" t="s">
        <v>248</v>
      </c>
      <c r="G19" s="2" t="s">
        <v>94</v>
      </c>
      <c r="H19" s="2" t="s">
        <v>89</v>
      </c>
      <c r="I19" s="3">
        <v>0</v>
      </c>
      <c r="J19" s="7">
        <v>0</v>
      </c>
      <c r="K19" s="2" t="s">
        <v>89</v>
      </c>
      <c r="L19" s="7"/>
      <c r="M19" s="2" t="s">
        <v>103</v>
      </c>
      <c r="N19" s="2" t="s">
        <v>104</v>
      </c>
      <c r="O19" s="3">
        <v>3675000</v>
      </c>
      <c r="P19" s="3">
        <v>3674999</v>
      </c>
      <c r="Q19" s="3">
        <v>1</v>
      </c>
      <c r="R19" s="2" t="s">
        <v>89</v>
      </c>
    </row>
    <row r="20" spans="1:18" ht="14.25" customHeight="1">
      <c r="A20" s="16" t="s">
        <v>7521</v>
      </c>
      <c r="B20" s="2" t="s">
        <v>360</v>
      </c>
      <c r="C20" s="2" t="s">
        <v>92</v>
      </c>
      <c r="D20" s="2" t="s">
        <v>231</v>
      </c>
      <c r="E20" s="2" t="s">
        <v>7522</v>
      </c>
      <c r="F20" s="2" t="s">
        <v>248</v>
      </c>
      <c r="G20" s="2" t="s">
        <v>94</v>
      </c>
      <c r="H20" s="2" t="s">
        <v>89</v>
      </c>
      <c r="I20" s="3">
        <v>0</v>
      </c>
      <c r="J20" s="7">
        <v>0</v>
      </c>
      <c r="K20" s="2" t="s">
        <v>89</v>
      </c>
      <c r="L20" s="7"/>
      <c r="M20" s="2" t="s">
        <v>106</v>
      </c>
      <c r="N20" s="2" t="s">
        <v>107</v>
      </c>
      <c r="O20" s="3">
        <v>1166400</v>
      </c>
      <c r="P20" s="3">
        <v>1166399</v>
      </c>
      <c r="Q20" s="3">
        <v>1</v>
      </c>
      <c r="R20" s="2" t="s">
        <v>89</v>
      </c>
    </row>
    <row r="21" spans="1:18" ht="14.25" customHeight="1">
      <c r="A21" s="16" t="s">
        <v>7523</v>
      </c>
      <c r="B21" s="2" t="s">
        <v>360</v>
      </c>
      <c r="C21" s="2" t="s">
        <v>92</v>
      </c>
      <c r="D21" s="2" t="s">
        <v>231</v>
      </c>
      <c r="E21" s="2" t="s">
        <v>7520</v>
      </c>
      <c r="F21" s="2" t="s">
        <v>248</v>
      </c>
      <c r="G21" s="2" t="s">
        <v>94</v>
      </c>
      <c r="H21" s="2" t="s">
        <v>89</v>
      </c>
      <c r="I21" s="3">
        <v>0</v>
      </c>
      <c r="J21" s="7">
        <v>0</v>
      </c>
      <c r="K21" s="2" t="s">
        <v>89</v>
      </c>
      <c r="L21" s="7"/>
      <c r="M21" s="2" t="s">
        <v>106</v>
      </c>
      <c r="N21" s="2" t="s">
        <v>107</v>
      </c>
      <c r="O21" s="3">
        <v>998000</v>
      </c>
      <c r="P21" s="3">
        <v>601794</v>
      </c>
      <c r="Q21" s="3">
        <v>396206</v>
      </c>
      <c r="R21" s="2" t="s">
        <v>89</v>
      </c>
    </row>
    <row r="22" spans="1:18" ht="14.25" customHeight="1">
      <c r="A22" s="16" t="s">
        <v>7524</v>
      </c>
      <c r="B22" s="2" t="s">
        <v>360</v>
      </c>
      <c r="C22" s="2" t="s">
        <v>92</v>
      </c>
      <c r="D22" s="2" t="s">
        <v>217</v>
      </c>
      <c r="E22" s="2" t="s">
        <v>7525</v>
      </c>
      <c r="F22" s="2" t="s">
        <v>6658</v>
      </c>
      <c r="G22" s="2" t="s">
        <v>94</v>
      </c>
      <c r="H22" s="2" t="s">
        <v>89</v>
      </c>
      <c r="I22" s="3">
        <v>0</v>
      </c>
      <c r="J22" s="7">
        <v>0</v>
      </c>
      <c r="K22" s="2" t="s">
        <v>89</v>
      </c>
      <c r="L22" s="7"/>
      <c r="M22" s="2" t="s">
        <v>396</v>
      </c>
      <c r="N22" s="2" t="s">
        <v>2338</v>
      </c>
      <c r="O22" s="3">
        <v>1995000</v>
      </c>
      <c r="P22" s="3">
        <v>1994999</v>
      </c>
      <c r="Q22" s="3">
        <v>1</v>
      </c>
      <c r="R22" s="2" t="s">
        <v>89</v>
      </c>
    </row>
    <row r="23" spans="1:18" ht="14.25" customHeight="1">
      <c r="A23" s="16" t="s">
        <v>7526</v>
      </c>
      <c r="B23" s="2" t="s">
        <v>360</v>
      </c>
      <c r="C23" s="2" t="s">
        <v>92</v>
      </c>
      <c r="D23" s="2" t="s">
        <v>217</v>
      </c>
      <c r="E23" s="2" t="s">
        <v>7527</v>
      </c>
      <c r="F23" s="2" t="s">
        <v>477</v>
      </c>
      <c r="G23" s="2" t="s">
        <v>94</v>
      </c>
      <c r="H23" s="2" t="s">
        <v>89</v>
      </c>
      <c r="I23" s="3">
        <v>0</v>
      </c>
      <c r="J23" s="7">
        <v>0</v>
      </c>
      <c r="K23" s="2" t="s">
        <v>89</v>
      </c>
      <c r="L23" s="7"/>
      <c r="M23" s="2" t="s">
        <v>396</v>
      </c>
      <c r="N23" s="2" t="s">
        <v>7528</v>
      </c>
      <c r="O23" s="3">
        <v>892500</v>
      </c>
      <c r="P23" s="3">
        <v>892499</v>
      </c>
      <c r="Q23" s="3">
        <v>1</v>
      </c>
      <c r="R23" s="2" t="s">
        <v>89</v>
      </c>
    </row>
    <row r="24" spans="1:18" ht="14.25" customHeight="1">
      <c r="A24" s="16" t="s">
        <v>7529</v>
      </c>
      <c r="B24" s="2" t="s">
        <v>360</v>
      </c>
      <c r="C24" s="2" t="s">
        <v>92</v>
      </c>
      <c r="D24" s="2" t="s">
        <v>217</v>
      </c>
      <c r="E24" s="2" t="s">
        <v>7530</v>
      </c>
      <c r="F24" s="2" t="s">
        <v>7531</v>
      </c>
      <c r="G24" s="2" t="s">
        <v>94</v>
      </c>
      <c r="H24" s="2" t="s">
        <v>89</v>
      </c>
      <c r="I24" s="3">
        <v>0</v>
      </c>
      <c r="J24" s="7">
        <v>0</v>
      </c>
      <c r="K24" s="2" t="s">
        <v>89</v>
      </c>
      <c r="L24" s="7"/>
      <c r="M24" s="2" t="s">
        <v>398</v>
      </c>
      <c r="N24" s="2" t="s">
        <v>7532</v>
      </c>
      <c r="O24" s="3">
        <v>1630440</v>
      </c>
      <c r="P24" s="3">
        <v>1630439</v>
      </c>
      <c r="Q24" s="3">
        <v>1</v>
      </c>
      <c r="R24" s="2" t="s">
        <v>89</v>
      </c>
    </row>
    <row r="25" spans="1:18" ht="14.25" customHeight="1">
      <c r="A25" s="16" t="s">
        <v>7533</v>
      </c>
      <c r="B25" s="2" t="s">
        <v>360</v>
      </c>
      <c r="C25" s="2" t="s">
        <v>92</v>
      </c>
      <c r="D25" s="2" t="s">
        <v>217</v>
      </c>
      <c r="E25" s="2" t="s">
        <v>7534</v>
      </c>
      <c r="F25" s="2" t="s">
        <v>7535</v>
      </c>
      <c r="G25" s="2" t="s">
        <v>94</v>
      </c>
      <c r="H25" s="2" t="s">
        <v>89</v>
      </c>
      <c r="I25" s="3">
        <v>0</v>
      </c>
      <c r="J25" s="7">
        <v>0</v>
      </c>
      <c r="K25" s="2" t="s">
        <v>89</v>
      </c>
      <c r="L25" s="7"/>
      <c r="M25" s="2" t="s">
        <v>375</v>
      </c>
      <c r="N25" s="2" t="s">
        <v>7536</v>
      </c>
      <c r="O25" s="3">
        <v>1092000</v>
      </c>
      <c r="P25" s="3">
        <v>1091999</v>
      </c>
      <c r="Q25" s="3">
        <v>1</v>
      </c>
      <c r="R25" s="2" t="s">
        <v>89</v>
      </c>
    </row>
    <row r="26" spans="1:18" ht="14.25" customHeight="1">
      <c r="A26" s="16" t="s">
        <v>7537</v>
      </c>
      <c r="B26" s="2" t="s">
        <v>360</v>
      </c>
      <c r="C26" s="2" t="s">
        <v>92</v>
      </c>
      <c r="D26" s="2" t="s">
        <v>217</v>
      </c>
      <c r="E26" s="2" t="s">
        <v>7538</v>
      </c>
      <c r="F26" s="2" t="s">
        <v>7535</v>
      </c>
      <c r="G26" s="2" t="s">
        <v>94</v>
      </c>
      <c r="H26" s="2" t="s">
        <v>89</v>
      </c>
      <c r="I26" s="3">
        <v>0</v>
      </c>
      <c r="J26" s="7">
        <v>0</v>
      </c>
      <c r="K26" s="2" t="s">
        <v>89</v>
      </c>
      <c r="L26" s="7"/>
      <c r="M26" s="2" t="s">
        <v>330</v>
      </c>
      <c r="N26" s="2" t="s">
        <v>7539</v>
      </c>
      <c r="O26" s="3">
        <v>1000965</v>
      </c>
      <c r="P26" s="3">
        <v>1000964</v>
      </c>
      <c r="Q26" s="3">
        <v>1</v>
      </c>
      <c r="R26" s="2" t="s">
        <v>89</v>
      </c>
    </row>
    <row r="27" spans="1:18" ht="14.25" customHeight="1">
      <c r="A27" s="16" t="s">
        <v>7540</v>
      </c>
      <c r="B27" s="2" t="s">
        <v>360</v>
      </c>
      <c r="C27" s="2" t="s">
        <v>92</v>
      </c>
      <c r="D27" s="2" t="s">
        <v>217</v>
      </c>
      <c r="E27" s="2" t="s">
        <v>7541</v>
      </c>
      <c r="F27" s="2" t="s">
        <v>1848</v>
      </c>
      <c r="G27" s="2" t="s">
        <v>94</v>
      </c>
      <c r="H27" s="2" t="s">
        <v>89</v>
      </c>
      <c r="I27" s="3">
        <v>0</v>
      </c>
      <c r="J27" s="7">
        <v>0</v>
      </c>
      <c r="K27" s="2" t="s">
        <v>89</v>
      </c>
      <c r="L27" s="7"/>
      <c r="M27" s="2" t="s">
        <v>394</v>
      </c>
      <c r="N27" s="2" t="s">
        <v>7510</v>
      </c>
      <c r="O27" s="3">
        <v>766500</v>
      </c>
      <c r="P27" s="3">
        <v>766499</v>
      </c>
      <c r="Q27" s="3">
        <v>1</v>
      </c>
      <c r="R27" s="2" t="s">
        <v>89</v>
      </c>
    </row>
    <row r="28" spans="1:18" ht="14.25" customHeight="1">
      <c r="A28" s="16" t="s">
        <v>7542</v>
      </c>
      <c r="B28" s="2" t="s">
        <v>360</v>
      </c>
      <c r="C28" s="2" t="s">
        <v>92</v>
      </c>
      <c r="D28" s="2" t="s">
        <v>464</v>
      </c>
      <c r="E28" s="2" t="s">
        <v>7543</v>
      </c>
      <c r="F28" s="2" t="s">
        <v>7544</v>
      </c>
      <c r="G28" s="2" t="s">
        <v>94</v>
      </c>
      <c r="H28" s="2" t="s">
        <v>89</v>
      </c>
      <c r="I28" s="3">
        <v>0</v>
      </c>
      <c r="J28" s="7">
        <v>0</v>
      </c>
      <c r="K28" s="2" t="s">
        <v>89</v>
      </c>
      <c r="L28" s="7"/>
      <c r="M28" s="2" t="s">
        <v>375</v>
      </c>
      <c r="N28" s="2" t="s">
        <v>7545</v>
      </c>
      <c r="O28" s="3">
        <v>2415000</v>
      </c>
      <c r="P28" s="3">
        <v>2414999</v>
      </c>
      <c r="Q28" s="3">
        <v>1</v>
      </c>
      <c r="R28" s="2" t="s">
        <v>89</v>
      </c>
    </row>
    <row r="29" spans="1:18" ht="14.25" customHeight="1">
      <c r="A29" s="16" t="s">
        <v>7546</v>
      </c>
      <c r="B29" s="2" t="s">
        <v>360</v>
      </c>
      <c r="C29" s="2" t="s">
        <v>92</v>
      </c>
      <c r="D29" s="2" t="s">
        <v>464</v>
      </c>
      <c r="E29" s="2" t="s">
        <v>7547</v>
      </c>
      <c r="F29" s="2" t="s">
        <v>6674</v>
      </c>
      <c r="G29" s="2" t="s">
        <v>94</v>
      </c>
      <c r="H29" s="2" t="s">
        <v>89</v>
      </c>
      <c r="I29" s="3">
        <v>0</v>
      </c>
      <c r="J29" s="7">
        <v>0</v>
      </c>
      <c r="K29" s="2" t="s">
        <v>89</v>
      </c>
      <c r="L29" s="7"/>
      <c r="M29" s="2" t="s">
        <v>404</v>
      </c>
      <c r="N29" s="2" t="s">
        <v>7548</v>
      </c>
      <c r="O29" s="3">
        <v>525000</v>
      </c>
      <c r="P29" s="3">
        <v>524999</v>
      </c>
      <c r="Q29" s="3">
        <v>1</v>
      </c>
      <c r="R29" s="2" t="s">
        <v>89</v>
      </c>
    </row>
    <row r="30" spans="1:18" ht="14.25" customHeight="1">
      <c r="A30" s="16" t="s">
        <v>7549</v>
      </c>
      <c r="B30" s="2" t="s">
        <v>360</v>
      </c>
      <c r="C30" s="2" t="s">
        <v>92</v>
      </c>
      <c r="D30" s="2" t="s">
        <v>464</v>
      </c>
      <c r="E30" s="2" t="s">
        <v>7550</v>
      </c>
      <c r="F30" s="2" t="s">
        <v>6674</v>
      </c>
      <c r="G30" s="2" t="s">
        <v>94</v>
      </c>
      <c r="H30" s="2" t="s">
        <v>89</v>
      </c>
      <c r="I30" s="3">
        <v>0</v>
      </c>
      <c r="J30" s="7">
        <v>0</v>
      </c>
      <c r="K30" s="2" t="s">
        <v>89</v>
      </c>
      <c r="L30" s="7"/>
      <c r="M30" s="2" t="s">
        <v>404</v>
      </c>
      <c r="N30" s="2" t="s">
        <v>7551</v>
      </c>
      <c r="O30" s="3">
        <v>1971900</v>
      </c>
      <c r="P30" s="3">
        <v>1971899</v>
      </c>
      <c r="Q30" s="3">
        <v>1</v>
      </c>
      <c r="R30" s="2" t="s">
        <v>89</v>
      </c>
    </row>
    <row r="31" spans="1:18" ht="14.25" customHeight="1">
      <c r="A31" s="16" t="s">
        <v>7552</v>
      </c>
      <c r="B31" s="2" t="s">
        <v>360</v>
      </c>
      <c r="C31" s="2" t="s">
        <v>92</v>
      </c>
      <c r="D31" s="2" t="s">
        <v>464</v>
      </c>
      <c r="E31" s="2" t="s">
        <v>7553</v>
      </c>
      <c r="F31" s="2" t="s">
        <v>6272</v>
      </c>
      <c r="G31" s="2" t="s">
        <v>94</v>
      </c>
      <c r="H31" s="2" t="s">
        <v>89</v>
      </c>
      <c r="I31" s="3">
        <v>0</v>
      </c>
      <c r="J31" s="7">
        <v>0</v>
      </c>
      <c r="K31" s="2" t="s">
        <v>89</v>
      </c>
      <c r="L31" s="7"/>
      <c r="M31" s="2" t="s">
        <v>394</v>
      </c>
      <c r="N31" s="2" t="s">
        <v>7554</v>
      </c>
      <c r="O31" s="3">
        <v>652000</v>
      </c>
      <c r="P31" s="3">
        <v>651999</v>
      </c>
      <c r="Q31" s="3">
        <v>1</v>
      </c>
      <c r="R31" s="2" t="s">
        <v>89</v>
      </c>
    </row>
    <row r="32" spans="1:18" ht="14.25" customHeight="1">
      <c r="A32" s="16" t="s">
        <v>7555</v>
      </c>
      <c r="B32" s="2" t="s">
        <v>360</v>
      </c>
      <c r="C32" s="2" t="s">
        <v>92</v>
      </c>
      <c r="D32" s="2" t="s">
        <v>464</v>
      </c>
      <c r="E32" s="2" t="s">
        <v>7556</v>
      </c>
      <c r="F32" s="2" t="s">
        <v>248</v>
      </c>
      <c r="G32" s="2" t="s">
        <v>94</v>
      </c>
      <c r="H32" s="2" t="s">
        <v>89</v>
      </c>
      <c r="I32" s="3">
        <v>0</v>
      </c>
      <c r="J32" s="7">
        <v>0</v>
      </c>
      <c r="K32" s="2" t="s">
        <v>89</v>
      </c>
      <c r="L32" s="7"/>
      <c r="M32" s="2" t="s">
        <v>106</v>
      </c>
      <c r="N32" s="2" t="s">
        <v>107</v>
      </c>
      <c r="O32" s="3">
        <v>551000</v>
      </c>
      <c r="P32" s="3">
        <v>550999</v>
      </c>
      <c r="Q32" s="3">
        <v>1</v>
      </c>
      <c r="R32" s="2" t="s">
        <v>89</v>
      </c>
    </row>
    <row r="33" spans="1:18" ht="14.25" customHeight="1">
      <c r="A33" s="16" t="s">
        <v>7557</v>
      </c>
      <c r="B33" s="2" t="s">
        <v>360</v>
      </c>
      <c r="C33" s="2" t="s">
        <v>92</v>
      </c>
      <c r="D33" s="2" t="s">
        <v>281</v>
      </c>
      <c r="E33" s="2" t="s">
        <v>7558</v>
      </c>
      <c r="F33" s="2" t="s">
        <v>7559</v>
      </c>
      <c r="G33" s="2" t="s">
        <v>94</v>
      </c>
      <c r="H33" s="2" t="s">
        <v>89</v>
      </c>
      <c r="I33" s="3">
        <v>0</v>
      </c>
      <c r="J33" s="7">
        <v>0</v>
      </c>
      <c r="K33" s="2" t="s">
        <v>89</v>
      </c>
      <c r="L33" s="7"/>
      <c r="M33" s="2" t="s">
        <v>103</v>
      </c>
      <c r="N33" s="2" t="s">
        <v>104</v>
      </c>
      <c r="O33" s="3">
        <v>792750</v>
      </c>
      <c r="P33" s="3">
        <v>792749</v>
      </c>
      <c r="Q33" s="3">
        <v>1</v>
      </c>
      <c r="R33" s="2" t="s">
        <v>89</v>
      </c>
    </row>
    <row r="34" spans="1:18" ht="14.25" customHeight="1">
      <c r="A34" s="16" t="s">
        <v>7560</v>
      </c>
      <c r="B34" s="2" t="s">
        <v>7483</v>
      </c>
      <c r="C34" s="2" t="s">
        <v>92</v>
      </c>
      <c r="D34" s="2" t="s">
        <v>329</v>
      </c>
      <c r="E34" s="2" t="s">
        <v>7561</v>
      </c>
      <c r="F34" s="2" t="s">
        <v>5910</v>
      </c>
      <c r="G34" s="2" t="s">
        <v>94</v>
      </c>
      <c r="H34" s="2" t="s">
        <v>89</v>
      </c>
      <c r="I34" s="3">
        <v>0</v>
      </c>
      <c r="J34" s="7">
        <v>0</v>
      </c>
      <c r="K34" s="2" t="s">
        <v>89</v>
      </c>
      <c r="L34" s="7"/>
      <c r="M34" s="2" t="s">
        <v>370</v>
      </c>
      <c r="N34" s="2" t="s">
        <v>7562</v>
      </c>
      <c r="O34" s="3">
        <v>1</v>
      </c>
      <c r="P34" s="3">
        <v>0</v>
      </c>
      <c r="Q34" s="3">
        <v>1</v>
      </c>
      <c r="R34" s="2" t="s">
        <v>89</v>
      </c>
    </row>
    <row r="35" spans="1:18" ht="14.25" customHeight="1">
      <c r="A35" s="16" t="s">
        <v>7563</v>
      </c>
      <c r="B35" s="2" t="s">
        <v>7483</v>
      </c>
      <c r="C35" s="2" t="s">
        <v>92</v>
      </c>
      <c r="D35" s="2" t="s">
        <v>329</v>
      </c>
      <c r="E35" s="2" t="s">
        <v>7564</v>
      </c>
      <c r="F35" s="2" t="s">
        <v>5910</v>
      </c>
      <c r="G35" s="2" t="s">
        <v>94</v>
      </c>
      <c r="H35" s="2" t="s">
        <v>89</v>
      </c>
      <c r="I35" s="3">
        <v>0</v>
      </c>
      <c r="J35" s="7">
        <v>0</v>
      </c>
      <c r="K35" s="2" t="s">
        <v>89</v>
      </c>
      <c r="L35" s="7"/>
      <c r="M35" s="2" t="s">
        <v>370</v>
      </c>
      <c r="N35" s="2" t="s">
        <v>6244</v>
      </c>
      <c r="O35" s="3">
        <v>1</v>
      </c>
      <c r="P35" s="3">
        <v>0</v>
      </c>
      <c r="Q35" s="3">
        <v>1</v>
      </c>
      <c r="R35" s="2" t="s">
        <v>89</v>
      </c>
    </row>
    <row r="36" spans="1:18" ht="14.25" customHeight="1">
      <c r="A36" s="16" t="s">
        <v>7565</v>
      </c>
      <c r="B36" s="2" t="s">
        <v>7483</v>
      </c>
      <c r="C36" s="2" t="s">
        <v>92</v>
      </c>
      <c r="D36" s="2" t="s">
        <v>329</v>
      </c>
      <c r="E36" s="2" t="s">
        <v>7566</v>
      </c>
      <c r="F36" s="2" t="s">
        <v>5928</v>
      </c>
      <c r="G36" s="2" t="s">
        <v>94</v>
      </c>
      <c r="H36" s="2" t="s">
        <v>89</v>
      </c>
      <c r="I36" s="3">
        <v>0</v>
      </c>
      <c r="J36" s="7">
        <v>0</v>
      </c>
      <c r="K36" s="2" t="s">
        <v>89</v>
      </c>
      <c r="L36" s="7"/>
      <c r="M36" s="2" t="s">
        <v>503</v>
      </c>
      <c r="N36" s="2" t="s">
        <v>7567</v>
      </c>
      <c r="O36" s="3">
        <v>2700000</v>
      </c>
      <c r="P36" s="3">
        <v>0</v>
      </c>
      <c r="Q36" s="3">
        <v>2700000</v>
      </c>
      <c r="R36" s="2" t="s">
        <v>89</v>
      </c>
    </row>
    <row r="37" spans="1:18" ht="14.25" customHeight="1">
      <c r="A37" s="16" t="s">
        <v>7568</v>
      </c>
      <c r="B37" s="2" t="s">
        <v>7483</v>
      </c>
      <c r="C37" s="2" t="s">
        <v>92</v>
      </c>
      <c r="D37" s="2" t="s">
        <v>329</v>
      </c>
      <c r="E37" s="2" t="s">
        <v>7569</v>
      </c>
      <c r="F37" s="2" t="s">
        <v>5928</v>
      </c>
      <c r="G37" s="2" t="s">
        <v>94</v>
      </c>
      <c r="H37" s="2" t="s">
        <v>89</v>
      </c>
      <c r="I37" s="3">
        <v>0</v>
      </c>
      <c r="J37" s="7">
        <v>0</v>
      </c>
      <c r="K37" s="2" t="s">
        <v>89</v>
      </c>
      <c r="L37" s="7"/>
      <c r="M37" s="2" t="s">
        <v>503</v>
      </c>
      <c r="N37" s="2" t="s">
        <v>7567</v>
      </c>
      <c r="O37" s="3">
        <v>1</v>
      </c>
      <c r="P37" s="3">
        <v>0</v>
      </c>
      <c r="Q37" s="3">
        <v>1</v>
      </c>
      <c r="R37" s="2" t="s">
        <v>89</v>
      </c>
    </row>
    <row r="38" spans="1:18" ht="14.25" customHeight="1">
      <c r="A38" s="16" t="s">
        <v>7570</v>
      </c>
      <c r="B38" s="2" t="s">
        <v>7483</v>
      </c>
      <c r="C38" s="2" t="s">
        <v>92</v>
      </c>
      <c r="D38" s="2" t="s">
        <v>329</v>
      </c>
      <c r="E38" s="2" t="s">
        <v>7571</v>
      </c>
      <c r="F38" s="2" t="s">
        <v>5928</v>
      </c>
      <c r="G38" s="2" t="s">
        <v>94</v>
      </c>
      <c r="H38" s="2" t="s">
        <v>89</v>
      </c>
      <c r="I38" s="3">
        <v>0</v>
      </c>
      <c r="J38" s="7">
        <v>0</v>
      </c>
      <c r="K38" s="2" t="s">
        <v>89</v>
      </c>
      <c r="L38" s="7"/>
      <c r="M38" s="2" t="s">
        <v>503</v>
      </c>
      <c r="N38" s="2" t="s">
        <v>7567</v>
      </c>
      <c r="O38" s="3">
        <v>1</v>
      </c>
      <c r="P38" s="3">
        <v>0</v>
      </c>
      <c r="Q38" s="3">
        <v>1</v>
      </c>
      <c r="R38" s="2" t="s">
        <v>89</v>
      </c>
    </row>
    <row r="39" spans="1:18" ht="14.25" customHeight="1">
      <c r="A39" s="16" t="s">
        <v>7572</v>
      </c>
      <c r="B39" s="2" t="s">
        <v>7483</v>
      </c>
      <c r="C39" s="2" t="s">
        <v>92</v>
      </c>
      <c r="D39" s="2" t="s">
        <v>329</v>
      </c>
      <c r="E39" s="2" t="s">
        <v>7573</v>
      </c>
      <c r="F39" s="2" t="s">
        <v>5928</v>
      </c>
      <c r="G39" s="2" t="s">
        <v>94</v>
      </c>
      <c r="H39" s="2" t="s">
        <v>89</v>
      </c>
      <c r="I39" s="3">
        <v>0</v>
      </c>
      <c r="J39" s="7">
        <v>0</v>
      </c>
      <c r="K39" s="2" t="s">
        <v>89</v>
      </c>
      <c r="L39" s="7"/>
      <c r="M39" s="2" t="s">
        <v>503</v>
      </c>
      <c r="N39" s="2" t="s">
        <v>7567</v>
      </c>
      <c r="O39" s="3">
        <v>1</v>
      </c>
      <c r="P39" s="3">
        <v>0</v>
      </c>
      <c r="Q39" s="3">
        <v>1</v>
      </c>
      <c r="R39" s="2" t="s">
        <v>89</v>
      </c>
    </row>
    <row r="40" spans="1:18" ht="14.25" customHeight="1">
      <c r="A40" s="16" t="s">
        <v>7574</v>
      </c>
      <c r="B40" s="2" t="s">
        <v>7483</v>
      </c>
      <c r="C40" s="2" t="s">
        <v>92</v>
      </c>
      <c r="D40" s="2" t="s">
        <v>329</v>
      </c>
      <c r="E40" s="2" t="s">
        <v>7573</v>
      </c>
      <c r="F40" s="2" t="s">
        <v>5928</v>
      </c>
      <c r="G40" s="2" t="s">
        <v>94</v>
      </c>
      <c r="H40" s="2" t="s">
        <v>89</v>
      </c>
      <c r="I40" s="3">
        <v>0</v>
      </c>
      <c r="J40" s="7">
        <v>0</v>
      </c>
      <c r="K40" s="2" t="s">
        <v>89</v>
      </c>
      <c r="L40" s="7"/>
      <c r="M40" s="2" t="s">
        <v>503</v>
      </c>
      <c r="N40" s="2" t="s">
        <v>7567</v>
      </c>
      <c r="O40" s="3">
        <v>1</v>
      </c>
      <c r="P40" s="3">
        <v>0</v>
      </c>
      <c r="Q40" s="3">
        <v>1</v>
      </c>
      <c r="R40" s="2" t="s">
        <v>89</v>
      </c>
    </row>
    <row r="41" spans="1:18" ht="14.25" customHeight="1">
      <c r="A41" s="16" t="s">
        <v>7575</v>
      </c>
      <c r="B41" s="2" t="s">
        <v>7483</v>
      </c>
      <c r="C41" s="2" t="s">
        <v>92</v>
      </c>
      <c r="D41" s="2" t="s">
        <v>329</v>
      </c>
      <c r="E41" s="2" t="s">
        <v>7576</v>
      </c>
      <c r="F41" s="2" t="s">
        <v>5928</v>
      </c>
      <c r="G41" s="2" t="s">
        <v>94</v>
      </c>
      <c r="H41" s="2" t="s">
        <v>89</v>
      </c>
      <c r="I41" s="3">
        <v>0</v>
      </c>
      <c r="J41" s="7">
        <v>0</v>
      </c>
      <c r="K41" s="2" t="s">
        <v>89</v>
      </c>
      <c r="L41" s="7"/>
      <c r="M41" s="2" t="s">
        <v>503</v>
      </c>
      <c r="N41" s="2" t="s">
        <v>7567</v>
      </c>
      <c r="O41" s="3">
        <v>1</v>
      </c>
      <c r="P41" s="3">
        <v>0</v>
      </c>
      <c r="Q41" s="3">
        <v>1</v>
      </c>
      <c r="R41" s="2" t="s">
        <v>89</v>
      </c>
    </row>
    <row r="42" spans="1:18" ht="14.25" customHeight="1">
      <c r="A42" s="16" t="s">
        <v>7577</v>
      </c>
      <c r="B42" s="2" t="s">
        <v>7483</v>
      </c>
      <c r="C42" s="2" t="s">
        <v>92</v>
      </c>
      <c r="D42" s="2" t="s">
        <v>329</v>
      </c>
      <c r="E42" s="2" t="s">
        <v>7578</v>
      </c>
      <c r="F42" s="2" t="s">
        <v>5928</v>
      </c>
      <c r="G42" s="2" t="s">
        <v>94</v>
      </c>
      <c r="H42" s="2" t="s">
        <v>89</v>
      </c>
      <c r="I42" s="3">
        <v>0</v>
      </c>
      <c r="J42" s="7">
        <v>0</v>
      </c>
      <c r="K42" s="2" t="s">
        <v>89</v>
      </c>
      <c r="L42" s="7"/>
      <c r="M42" s="2" t="s">
        <v>503</v>
      </c>
      <c r="N42" s="2" t="s">
        <v>7567</v>
      </c>
      <c r="O42" s="3">
        <v>1</v>
      </c>
      <c r="P42" s="3">
        <v>0</v>
      </c>
      <c r="Q42" s="3">
        <v>1</v>
      </c>
      <c r="R42" s="2" t="s">
        <v>89</v>
      </c>
    </row>
    <row r="43" spans="1:18" ht="14.25" customHeight="1">
      <c r="A43" s="16" t="s">
        <v>7579</v>
      </c>
      <c r="B43" s="2" t="s">
        <v>7483</v>
      </c>
      <c r="C43" s="2" t="s">
        <v>92</v>
      </c>
      <c r="D43" s="2" t="s">
        <v>329</v>
      </c>
      <c r="E43" s="2" t="s">
        <v>7580</v>
      </c>
      <c r="F43" s="2" t="s">
        <v>5928</v>
      </c>
      <c r="G43" s="2" t="s">
        <v>94</v>
      </c>
      <c r="H43" s="2" t="s">
        <v>89</v>
      </c>
      <c r="I43" s="3">
        <v>0</v>
      </c>
      <c r="J43" s="7">
        <v>0</v>
      </c>
      <c r="K43" s="2" t="s">
        <v>89</v>
      </c>
      <c r="L43" s="7"/>
      <c r="M43" s="2" t="s">
        <v>282</v>
      </c>
      <c r="N43" s="2" t="s">
        <v>7581</v>
      </c>
      <c r="O43" s="3">
        <v>1</v>
      </c>
      <c r="P43" s="3">
        <v>0</v>
      </c>
      <c r="Q43" s="3">
        <v>1</v>
      </c>
      <c r="R43" s="2" t="s">
        <v>89</v>
      </c>
    </row>
    <row r="44" spans="1:18" ht="14.25" customHeight="1">
      <c r="A44" s="16" t="s">
        <v>7582</v>
      </c>
      <c r="B44" s="2" t="s">
        <v>7483</v>
      </c>
      <c r="C44" s="2" t="s">
        <v>92</v>
      </c>
      <c r="D44" s="2" t="s">
        <v>329</v>
      </c>
      <c r="E44" s="2" t="s">
        <v>7583</v>
      </c>
      <c r="F44" s="2" t="s">
        <v>7584</v>
      </c>
      <c r="G44" s="2" t="s">
        <v>94</v>
      </c>
      <c r="H44" s="2" t="s">
        <v>89</v>
      </c>
      <c r="I44" s="3">
        <v>0</v>
      </c>
      <c r="J44" s="7">
        <v>0</v>
      </c>
      <c r="K44" s="2" t="s">
        <v>89</v>
      </c>
      <c r="L44" s="7"/>
      <c r="M44" s="2" t="s">
        <v>1096</v>
      </c>
      <c r="N44" s="2" t="s">
        <v>6294</v>
      </c>
      <c r="O44" s="3">
        <v>1</v>
      </c>
      <c r="P44" s="3">
        <v>0</v>
      </c>
      <c r="Q44" s="3">
        <v>1</v>
      </c>
      <c r="R44" s="2" t="s">
        <v>89</v>
      </c>
    </row>
    <row r="45" spans="1:18" ht="14.25" customHeight="1">
      <c r="A45" s="16" t="s">
        <v>7585</v>
      </c>
      <c r="B45" s="2" t="s">
        <v>7483</v>
      </c>
      <c r="C45" s="2" t="s">
        <v>92</v>
      </c>
      <c r="D45" s="2" t="s">
        <v>329</v>
      </c>
      <c r="E45" s="2" t="s">
        <v>7586</v>
      </c>
      <c r="F45" s="2" t="s">
        <v>7584</v>
      </c>
      <c r="G45" s="2" t="s">
        <v>94</v>
      </c>
      <c r="H45" s="2" t="s">
        <v>89</v>
      </c>
      <c r="I45" s="3">
        <v>0</v>
      </c>
      <c r="J45" s="7">
        <v>0</v>
      </c>
      <c r="K45" s="2" t="s">
        <v>89</v>
      </c>
      <c r="L45" s="7"/>
      <c r="M45" s="2" t="s">
        <v>1096</v>
      </c>
      <c r="N45" s="2" t="s">
        <v>6294</v>
      </c>
      <c r="O45" s="3">
        <v>1</v>
      </c>
      <c r="P45" s="3">
        <v>0</v>
      </c>
      <c r="Q45" s="3">
        <v>1</v>
      </c>
      <c r="R45" s="2" t="s">
        <v>89</v>
      </c>
    </row>
    <row r="46" spans="1:18" ht="14.25" customHeight="1">
      <c r="A46" s="16" t="s">
        <v>7587</v>
      </c>
      <c r="B46" s="2" t="s">
        <v>7483</v>
      </c>
      <c r="C46" s="2" t="s">
        <v>92</v>
      </c>
      <c r="D46" s="2" t="s">
        <v>329</v>
      </c>
      <c r="E46" s="2" t="s">
        <v>7588</v>
      </c>
      <c r="F46" s="2" t="s">
        <v>7584</v>
      </c>
      <c r="G46" s="2" t="s">
        <v>94</v>
      </c>
      <c r="H46" s="2" t="s">
        <v>89</v>
      </c>
      <c r="I46" s="3">
        <v>0</v>
      </c>
      <c r="J46" s="7">
        <v>0</v>
      </c>
      <c r="K46" s="2" t="s">
        <v>89</v>
      </c>
      <c r="L46" s="7"/>
      <c r="M46" s="2" t="s">
        <v>503</v>
      </c>
      <c r="N46" s="2" t="s">
        <v>5097</v>
      </c>
      <c r="O46" s="3">
        <v>1</v>
      </c>
      <c r="P46" s="3">
        <v>0</v>
      </c>
      <c r="Q46" s="3">
        <v>1</v>
      </c>
      <c r="R46" s="2" t="s">
        <v>89</v>
      </c>
    </row>
    <row r="47" spans="1:18" ht="14.25" customHeight="1">
      <c r="A47" s="16" t="s">
        <v>7589</v>
      </c>
      <c r="B47" s="2" t="s">
        <v>360</v>
      </c>
      <c r="C47" s="2" t="s">
        <v>92</v>
      </c>
      <c r="D47" s="2" t="s">
        <v>329</v>
      </c>
      <c r="E47" s="2" t="s">
        <v>7590</v>
      </c>
      <c r="F47" s="2" t="s">
        <v>7591</v>
      </c>
      <c r="G47" s="2" t="s">
        <v>94</v>
      </c>
      <c r="H47" s="2" t="s">
        <v>89</v>
      </c>
      <c r="I47" s="3">
        <v>0</v>
      </c>
      <c r="J47" s="7">
        <v>0</v>
      </c>
      <c r="K47" s="2" t="s">
        <v>89</v>
      </c>
      <c r="L47" s="7"/>
      <c r="M47" s="2" t="s">
        <v>106</v>
      </c>
      <c r="N47" s="2" t="s">
        <v>107</v>
      </c>
      <c r="O47" s="3">
        <v>7560000</v>
      </c>
      <c r="P47" s="3">
        <v>2313360</v>
      </c>
      <c r="Q47" s="3">
        <v>5246640</v>
      </c>
      <c r="R47" s="2" t="s">
        <v>89</v>
      </c>
    </row>
    <row r="48" spans="1:18" ht="14.25" customHeight="1">
      <c r="A48" s="16" t="s">
        <v>7592</v>
      </c>
      <c r="B48" s="2" t="s">
        <v>360</v>
      </c>
      <c r="C48" s="2" t="s">
        <v>92</v>
      </c>
      <c r="D48" s="2" t="s">
        <v>329</v>
      </c>
      <c r="E48" s="2" t="s">
        <v>7593</v>
      </c>
      <c r="F48" s="2" t="s">
        <v>5928</v>
      </c>
      <c r="G48" s="2" t="s">
        <v>94</v>
      </c>
      <c r="H48" s="2" t="s">
        <v>89</v>
      </c>
      <c r="I48" s="3">
        <v>0</v>
      </c>
      <c r="J48" s="7">
        <v>0</v>
      </c>
      <c r="K48" s="2" t="s">
        <v>89</v>
      </c>
      <c r="L48" s="7"/>
      <c r="M48" s="2" t="s">
        <v>106</v>
      </c>
      <c r="N48" s="2" t="s">
        <v>107</v>
      </c>
      <c r="O48" s="3">
        <v>800000</v>
      </c>
      <c r="P48" s="3">
        <v>799999</v>
      </c>
      <c r="Q48" s="3">
        <v>1</v>
      </c>
      <c r="R48" s="2" t="s">
        <v>89</v>
      </c>
    </row>
    <row r="49" spans="1:18" ht="14.25" customHeight="1">
      <c r="A49" s="16" t="s">
        <v>7594</v>
      </c>
      <c r="B49" s="2" t="s">
        <v>360</v>
      </c>
      <c r="C49" s="2" t="s">
        <v>92</v>
      </c>
      <c r="D49" s="2" t="s">
        <v>575</v>
      </c>
      <c r="E49" s="2" t="s">
        <v>7595</v>
      </c>
      <c r="F49" s="2" t="s">
        <v>7596</v>
      </c>
      <c r="G49" s="2" t="s">
        <v>94</v>
      </c>
      <c r="H49" s="2" t="s">
        <v>89</v>
      </c>
      <c r="I49" s="3">
        <v>0</v>
      </c>
      <c r="J49" s="7">
        <v>0</v>
      </c>
      <c r="K49" s="2" t="s">
        <v>89</v>
      </c>
      <c r="L49" s="7"/>
      <c r="M49" s="2" t="s">
        <v>99</v>
      </c>
      <c r="N49" s="2" t="s">
        <v>100</v>
      </c>
      <c r="O49" s="3">
        <v>2552000</v>
      </c>
      <c r="P49" s="3">
        <v>2551999</v>
      </c>
      <c r="Q49" s="3">
        <v>1</v>
      </c>
      <c r="R49" s="2" t="s">
        <v>89</v>
      </c>
    </row>
    <row r="50" spans="1:18" ht="14.25" customHeight="1">
      <c r="A50" s="16" t="s">
        <v>7597</v>
      </c>
      <c r="B50" s="2" t="s">
        <v>360</v>
      </c>
      <c r="C50" s="2" t="s">
        <v>92</v>
      </c>
      <c r="D50" s="2" t="s">
        <v>575</v>
      </c>
      <c r="E50" s="2" t="s">
        <v>7598</v>
      </c>
      <c r="F50" s="2" t="s">
        <v>7599</v>
      </c>
      <c r="G50" s="2" t="s">
        <v>94</v>
      </c>
      <c r="H50" s="2" t="s">
        <v>89</v>
      </c>
      <c r="I50" s="3">
        <v>0</v>
      </c>
      <c r="J50" s="7">
        <v>0</v>
      </c>
      <c r="K50" s="2" t="s">
        <v>89</v>
      </c>
      <c r="L50" s="7"/>
      <c r="M50" s="2" t="s">
        <v>99</v>
      </c>
      <c r="N50" s="2" t="s">
        <v>100</v>
      </c>
      <c r="O50" s="3">
        <v>1764000</v>
      </c>
      <c r="P50" s="3">
        <v>1763999</v>
      </c>
      <c r="Q50" s="3">
        <v>1</v>
      </c>
      <c r="R50" s="2" t="s">
        <v>89</v>
      </c>
    </row>
    <row r="51" spans="1:18" ht="14.25" customHeight="1">
      <c r="A51" s="16" t="s">
        <v>7600</v>
      </c>
      <c r="B51" s="2" t="s">
        <v>360</v>
      </c>
      <c r="C51" s="2" t="s">
        <v>92</v>
      </c>
      <c r="D51" s="2" t="s">
        <v>575</v>
      </c>
      <c r="E51" s="2" t="s">
        <v>7601</v>
      </c>
      <c r="F51" s="2" t="s">
        <v>7596</v>
      </c>
      <c r="G51" s="2" t="s">
        <v>94</v>
      </c>
      <c r="H51" s="2" t="s">
        <v>89</v>
      </c>
      <c r="I51" s="3">
        <v>0</v>
      </c>
      <c r="J51" s="7">
        <v>0</v>
      </c>
      <c r="K51" s="2" t="s">
        <v>89</v>
      </c>
      <c r="L51" s="7"/>
      <c r="M51" s="2" t="s">
        <v>103</v>
      </c>
      <c r="N51" s="2" t="s">
        <v>104</v>
      </c>
      <c r="O51" s="3">
        <v>934500</v>
      </c>
      <c r="P51" s="3">
        <v>934499</v>
      </c>
      <c r="Q51" s="3">
        <v>1</v>
      </c>
      <c r="R51" s="2" t="s">
        <v>89</v>
      </c>
    </row>
    <row r="52" spans="1:18" ht="14.25" customHeight="1">
      <c r="A52" s="16" t="s">
        <v>7602</v>
      </c>
      <c r="B52" s="2" t="s">
        <v>360</v>
      </c>
      <c r="C52" s="2" t="s">
        <v>92</v>
      </c>
      <c r="D52" s="2" t="s">
        <v>575</v>
      </c>
      <c r="E52" s="2" t="s">
        <v>7603</v>
      </c>
      <c r="F52" s="2" t="s">
        <v>7604</v>
      </c>
      <c r="G52" s="2" t="s">
        <v>94</v>
      </c>
      <c r="H52" s="2" t="s">
        <v>89</v>
      </c>
      <c r="I52" s="3">
        <v>0</v>
      </c>
      <c r="J52" s="7">
        <v>0</v>
      </c>
      <c r="K52" s="2" t="s">
        <v>89</v>
      </c>
      <c r="L52" s="7"/>
      <c r="M52" s="2" t="s">
        <v>103</v>
      </c>
      <c r="N52" s="2" t="s">
        <v>104</v>
      </c>
      <c r="O52" s="3">
        <v>918750</v>
      </c>
      <c r="P52" s="3">
        <v>918749</v>
      </c>
      <c r="Q52" s="3">
        <v>1</v>
      </c>
      <c r="R52" s="2" t="s">
        <v>89</v>
      </c>
    </row>
    <row r="53" spans="1:18" ht="14.25" customHeight="1">
      <c r="A53" s="16" t="s">
        <v>7605</v>
      </c>
      <c r="B53" s="2" t="s">
        <v>360</v>
      </c>
      <c r="C53" s="2" t="s">
        <v>92</v>
      </c>
      <c r="D53" s="2" t="s">
        <v>575</v>
      </c>
      <c r="E53" s="2" t="s">
        <v>7606</v>
      </c>
      <c r="F53" s="2" t="s">
        <v>7607</v>
      </c>
      <c r="G53" s="2" t="s">
        <v>94</v>
      </c>
      <c r="H53" s="2" t="s">
        <v>89</v>
      </c>
      <c r="I53" s="3">
        <v>0</v>
      </c>
      <c r="J53" s="7">
        <v>0</v>
      </c>
      <c r="K53" s="2" t="s">
        <v>89</v>
      </c>
      <c r="L53" s="7"/>
      <c r="M53" s="2" t="s">
        <v>106</v>
      </c>
      <c r="N53" s="2" t="s">
        <v>107</v>
      </c>
      <c r="O53" s="3">
        <v>529200</v>
      </c>
      <c r="P53" s="3">
        <v>529199</v>
      </c>
      <c r="Q53" s="3">
        <v>1</v>
      </c>
      <c r="R53" s="2" t="s">
        <v>89</v>
      </c>
    </row>
    <row r="54" spans="1:18" ht="14.25" customHeight="1">
      <c r="A54" s="16" t="s">
        <v>7608</v>
      </c>
      <c r="B54" s="2" t="s">
        <v>7483</v>
      </c>
      <c r="C54" s="2" t="s">
        <v>92</v>
      </c>
      <c r="D54" s="2" t="s">
        <v>7611</v>
      </c>
      <c r="E54" s="2" t="s">
        <v>7609</v>
      </c>
      <c r="F54" s="2" t="s">
        <v>7610</v>
      </c>
      <c r="G54" s="2" t="s">
        <v>94</v>
      </c>
      <c r="H54" s="2" t="s">
        <v>89</v>
      </c>
      <c r="I54" s="3">
        <v>0</v>
      </c>
      <c r="J54" s="7">
        <v>0</v>
      </c>
      <c r="K54" s="2" t="s">
        <v>89</v>
      </c>
      <c r="L54" s="7"/>
      <c r="M54" s="2" t="s">
        <v>106</v>
      </c>
      <c r="N54" s="2" t="s">
        <v>107</v>
      </c>
      <c r="O54" s="3">
        <v>1</v>
      </c>
      <c r="P54" s="3">
        <v>0</v>
      </c>
      <c r="Q54" s="3">
        <v>1</v>
      </c>
      <c r="R54" s="2" t="s">
        <v>89</v>
      </c>
    </row>
    <row r="55" spans="1:18" ht="14.25" customHeight="1">
      <c r="A55" s="16" t="s">
        <v>7612</v>
      </c>
      <c r="B55" s="2" t="s">
        <v>7483</v>
      </c>
      <c r="C55" s="2" t="s">
        <v>92</v>
      </c>
      <c r="D55" s="2" t="s">
        <v>7611</v>
      </c>
      <c r="E55" s="2" t="s">
        <v>7613</v>
      </c>
      <c r="F55" s="2" t="s">
        <v>7614</v>
      </c>
      <c r="G55" s="2" t="s">
        <v>94</v>
      </c>
      <c r="H55" s="2" t="s">
        <v>89</v>
      </c>
      <c r="I55" s="3">
        <v>0</v>
      </c>
      <c r="J55" s="7">
        <v>0</v>
      </c>
      <c r="K55" s="2" t="s">
        <v>89</v>
      </c>
      <c r="L55" s="7"/>
      <c r="M55" s="2" t="s">
        <v>106</v>
      </c>
      <c r="N55" s="2" t="s">
        <v>107</v>
      </c>
      <c r="O55" s="3">
        <v>1</v>
      </c>
      <c r="P55" s="3">
        <v>0</v>
      </c>
      <c r="Q55" s="3">
        <v>1</v>
      </c>
      <c r="R55" s="2" t="s">
        <v>89</v>
      </c>
    </row>
    <row r="56" spans="1:18" ht="14.25" customHeight="1">
      <c r="A56" s="16" t="s">
        <v>7616</v>
      </c>
      <c r="B56" s="2" t="s">
        <v>360</v>
      </c>
      <c r="C56" s="2" t="s">
        <v>92</v>
      </c>
      <c r="D56" s="2" t="s">
        <v>2477</v>
      </c>
      <c r="E56" s="2" t="s">
        <v>7617</v>
      </c>
      <c r="F56" s="2" t="s">
        <v>7615</v>
      </c>
      <c r="G56" s="2" t="s">
        <v>94</v>
      </c>
      <c r="H56" s="2" t="s">
        <v>89</v>
      </c>
      <c r="I56" s="3">
        <v>0</v>
      </c>
      <c r="J56" s="7">
        <v>0</v>
      </c>
      <c r="K56" s="2" t="s">
        <v>89</v>
      </c>
      <c r="L56" s="7"/>
      <c r="M56" s="2" t="s">
        <v>99</v>
      </c>
      <c r="N56" s="2" t="s">
        <v>7618</v>
      </c>
      <c r="O56" s="3">
        <v>4326000</v>
      </c>
      <c r="P56" s="3">
        <v>4325999</v>
      </c>
      <c r="Q56" s="3">
        <v>1</v>
      </c>
      <c r="R56" s="2" t="s">
        <v>89</v>
      </c>
    </row>
    <row r="57" spans="1:18" ht="14.25" customHeight="1">
      <c r="A57" s="16" t="s">
        <v>7619</v>
      </c>
      <c r="B57" s="2" t="s">
        <v>360</v>
      </c>
      <c r="C57" s="2" t="s">
        <v>92</v>
      </c>
      <c r="D57" s="2" t="s">
        <v>2477</v>
      </c>
      <c r="E57" s="2" t="s">
        <v>7620</v>
      </c>
      <c r="F57" s="2" t="s">
        <v>7615</v>
      </c>
      <c r="G57" s="2" t="s">
        <v>94</v>
      </c>
      <c r="H57" s="2" t="s">
        <v>89</v>
      </c>
      <c r="I57" s="3">
        <v>0</v>
      </c>
      <c r="J57" s="7">
        <v>0</v>
      </c>
      <c r="K57" s="2" t="s">
        <v>89</v>
      </c>
      <c r="L57" s="7"/>
      <c r="M57" s="2" t="s">
        <v>103</v>
      </c>
      <c r="N57" s="2" t="s">
        <v>104</v>
      </c>
      <c r="O57" s="3">
        <v>2000000</v>
      </c>
      <c r="P57" s="3">
        <v>1999999</v>
      </c>
      <c r="Q57" s="3">
        <v>1</v>
      </c>
      <c r="R57" s="2" t="s">
        <v>89</v>
      </c>
    </row>
    <row r="58" spans="1:18" ht="14.25" customHeight="1">
      <c r="A58" s="16" t="s">
        <v>7621</v>
      </c>
      <c r="B58" s="2" t="s">
        <v>360</v>
      </c>
      <c r="C58" s="2" t="s">
        <v>92</v>
      </c>
      <c r="D58" s="2" t="s">
        <v>2477</v>
      </c>
      <c r="E58" s="2" t="s">
        <v>7622</v>
      </c>
      <c r="F58" s="2" t="s">
        <v>7615</v>
      </c>
      <c r="G58" s="2" t="s">
        <v>94</v>
      </c>
      <c r="H58" s="2" t="s">
        <v>89</v>
      </c>
      <c r="I58" s="3">
        <v>0</v>
      </c>
      <c r="J58" s="7">
        <v>0</v>
      </c>
      <c r="K58" s="2" t="s">
        <v>89</v>
      </c>
      <c r="L58" s="7"/>
      <c r="M58" s="2" t="s">
        <v>106</v>
      </c>
      <c r="N58" s="2" t="s">
        <v>107</v>
      </c>
      <c r="O58" s="3">
        <v>700000</v>
      </c>
      <c r="P58" s="3">
        <v>699999</v>
      </c>
      <c r="Q58" s="3">
        <v>1</v>
      </c>
      <c r="R58" s="2" t="s">
        <v>89</v>
      </c>
    </row>
    <row r="59" spans="1:18" ht="14.25" customHeight="1">
      <c r="A59" s="16" t="s">
        <v>7625</v>
      </c>
      <c r="B59" s="2" t="s">
        <v>360</v>
      </c>
      <c r="C59" s="2" t="s">
        <v>92</v>
      </c>
      <c r="D59" s="2" t="s">
        <v>277</v>
      </c>
      <c r="E59" s="2" t="s">
        <v>7626</v>
      </c>
      <c r="F59" s="2" t="s">
        <v>7627</v>
      </c>
      <c r="G59" s="2" t="s">
        <v>94</v>
      </c>
      <c r="H59" s="2" t="s">
        <v>89</v>
      </c>
      <c r="I59" s="3">
        <v>0</v>
      </c>
      <c r="J59" s="7">
        <v>0</v>
      </c>
      <c r="K59" s="2" t="s">
        <v>89</v>
      </c>
      <c r="L59" s="7"/>
      <c r="M59" s="2" t="s">
        <v>282</v>
      </c>
      <c r="N59" s="2" t="s">
        <v>7628</v>
      </c>
      <c r="O59" s="3">
        <v>13955000</v>
      </c>
      <c r="P59" s="3">
        <v>13954999</v>
      </c>
      <c r="Q59" s="3">
        <v>1</v>
      </c>
      <c r="R59" s="2" t="s">
        <v>89</v>
      </c>
    </row>
    <row r="60" spans="1:18" ht="14.25" customHeight="1">
      <c r="A60" s="16" t="s">
        <v>7629</v>
      </c>
      <c r="B60" s="2" t="s">
        <v>360</v>
      </c>
      <c r="C60" s="2" t="s">
        <v>92</v>
      </c>
      <c r="D60" s="2" t="s">
        <v>277</v>
      </c>
      <c r="E60" s="2" t="s">
        <v>7626</v>
      </c>
      <c r="F60" s="2" t="s">
        <v>7627</v>
      </c>
      <c r="G60" s="2" t="s">
        <v>94</v>
      </c>
      <c r="H60" s="2" t="s">
        <v>89</v>
      </c>
      <c r="I60" s="3">
        <v>0</v>
      </c>
      <c r="J60" s="7">
        <v>0</v>
      </c>
      <c r="K60" s="2" t="s">
        <v>89</v>
      </c>
      <c r="L60" s="7"/>
      <c r="M60" s="2" t="s">
        <v>404</v>
      </c>
      <c r="N60" s="2" t="s">
        <v>7630</v>
      </c>
      <c r="O60" s="3">
        <v>11970000</v>
      </c>
      <c r="P60" s="3">
        <v>11969999</v>
      </c>
      <c r="Q60" s="3">
        <v>1</v>
      </c>
      <c r="R60" s="2" t="s">
        <v>89</v>
      </c>
    </row>
    <row r="61" spans="1:18" ht="14.25" customHeight="1">
      <c r="A61" s="16" t="s">
        <v>7631</v>
      </c>
      <c r="B61" s="2" t="s">
        <v>360</v>
      </c>
      <c r="C61" s="2" t="s">
        <v>92</v>
      </c>
      <c r="D61" s="2" t="s">
        <v>277</v>
      </c>
      <c r="E61" s="2" t="s">
        <v>7626</v>
      </c>
      <c r="F61" s="2" t="s">
        <v>7627</v>
      </c>
      <c r="G61" s="2" t="s">
        <v>94</v>
      </c>
      <c r="H61" s="2" t="s">
        <v>89</v>
      </c>
      <c r="I61" s="3">
        <v>0</v>
      </c>
      <c r="J61" s="7">
        <v>0</v>
      </c>
      <c r="K61" s="2" t="s">
        <v>89</v>
      </c>
      <c r="L61" s="7"/>
      <c r="M61" s="2" t="s">
        <v>106</v>
      </c>
      <c r="N61" s="2" t="s">
        <v>107</v>
      </c>
      <c r="O61" s="3">
        <v>14607727</v>
      </c>
      <c r="P61" s="3">
        <v>14607726</v>
      </c>
      <c r="Q61" s="3">
        <v>1</v>
      </c>
      <c r="R61" s="2" t="s">
        <v>89</v>
      </c>
    </row>
    <row r="62" spans="1:18" ht="14.25" customHeight="1">
      <c r="A62" s="16" t="s">
        <v>7632</v>
      </c>
      <c r="B62" s="2" t="s">
        <v>360</v>
      </c>
      <c r="C62" s="2" t="s">
        <v>92</v>
      </c>
      <c r="D62" s="2" t="s">
        <v>217</v>
      </c>
      <c r="E62" s="2" t="s">
        <v>7633</v>
      </c>
      <c r="F62" s="2" t="s">
        <v>7624</v>
      </c>
      <c r="G62" s="2" t="s">
        <v>94</v>
      </c>
      <c r="H62" s="2" t="s">
        <v>89</v>
      </c>
      <c r="I62" s="3">
        <v>0</v>
      </c>
      <c r="J62" s="7">
        <v>0</v>
      </c>
      <c r="K62" s="2" t="s">
        <v>89</v>
      </c>
      <c r="L62" s="7"/>
      <c r="M62" s="2" t="s">
        <v>325</v>
      </c>
      <c r="N62" s="2" t="s">
        <v>7634</v>
      </c>
      <c r="O62" s="3">
        <v>4830000</v>
      </c>
      <c r="P62" s="3">
        <v>4829999</v>
      </c>
      <c r="Q62" s="3">
        <v>1</v>
      </c>
      <c r="R62" s="2" t="s">
        <v>89</v>
      </c>
    </row>
    <row r="63" spans="1:18" ht="14.25" customHeight="1">
      <c r="A63" s="16" t="s">
        <v>7635</v>
      </c>
      <c r="B63" s="2" t="s">
        <v>360</v>
      </c>
      <c r="C63" s="2" t="s">
        <v>92</v>
      </c>
      <c r="D63" s="2" t="s">
        <v>281</v>
      </c>
      <c r="E63" s="2" t="s">
        <v>7636</v>
      </c>
      <c r="F63" s="2" t="s">
        <v>7637</v>
      </c>
      <c r="G63" s="2" t="s">
        <v>94</v>
      </c>
      <c r="H63" s="2" t="s">
        <v>89</v>
      </c>
      <c r="I63" s="3">
        <v>0</v>
      </c>
      <c r="J63" s="7">
        <v>0</v>
      </c>
      <c r="K63" s="2" t="s">
        <v>89</v>
      </c>
      <c r="L63" s="7"/>
      <c r="M63" s="2" t="s">
        <v>391</v>
      </c>
      <c r="N63" s="2" t="s">
        <v>7638</v>
      </c>
      <c r="O63" s="3">
        <v>2420000</v>
      </c>
      <c r="P63" s="3">
        <v>2419999</v>
      </c>
      <c r="Q63" s="3">
        <v>1</v>
      </c>
      <c r="R63" s="2" t="s">
        <v>89</v>
      </c>
    </row>
    <row r="64" spans="1:18" ht="14.25" customHeight="1">
      <c r="A64" s="16" t="s">
        <v>7639</v>
      </c>
      <c r="B64" s="2" t="s">
        <v>360</v>
      </c>
      <c r="C64" s="2" t="s">
        <v>92</v>
      </c>
      <c r="D64" s="2" t="s">
        <v>281</v>
      </c>
      <c r="E64" s="2" t="s">
        <v>7640</v>
      </c>
      <c r="F64" s="2" t="s">
        <v>89</v>
      </c>
      <c r="G64" s="2" t="s">
        <v>94</v>
      </c>
      <c r="H64" s="2" t="s">
        <v>89</v>
      </c>
      <c r="I64" s="3">
        <v>0</v>
      </c>
      <c r="J64" s="7">
        <v>0</v>
      </c>
      <c r="K64" s="2" t="s">
        <v>89</v>
      </c>
      <c r="L64" s="7"/>
      <c r="M64" s="2" t="s">
        <v>103</v>
      </c>
      <c r="N64" s="2" t="s">
        <v>104</v>
      </c>
      <c r="O64" s="3">
        <v>500000</v>
      </c>
      <c r="P64" s="3">
        <v>499999</v>
      </c>
      <c r="Q64" s="3">
        <v>1</v>
      </c>
      <c r="R64" s="2" t="s">
        <v>89</v>
      </c>
    </row>
    <row r="65" spans="1:18" ht="14.25" customHeight="1">
      <c r="A65" s="16" t="s">
        <v>7641</v>
      </c>
      <c r="B65" s="2" t="s">
        <v>360</v>
      </c>
      <c r="C65" s="2" t="s">
        <v>92</v>
      </c>
      <c r="D65" s="2" t="s">
        <v>217</v>
      </c>
      <c r="E65" s="2" t="s">
        <v>7623</v>
      </c>
      <c r="F65" s="2" t="s">
        <v>7642</v>
      </c>
      <c r="G65" s="2" t="s">
        <v>94</v>
      </c>
      <c r="H65" s="2" t="s">
        <v>89</v>
      </c>
      <c r="I65" s="3">
        <v>0</v>
      </c>
      <c r="J65" s="7">
        <v>0</v>
      </c>
      <c r="K65" s="2" t="s">
        <v>89</v>
      </c>
      <c r="L65" s="7"/>
      <c r="M65" s="2" t="s">
        <v>282</v>
      </c>
      <c r="N65" s="2" t="s">
        <v>7643</v>
      </c>
      <c r="O65" s="3">
        <v>12783000</v>
      </c>
      <c r="P65" s="3">
        <v>12782999</v>
      </c>
      <c r="Q65" s="3">
        <v>1</v>
      </c>
      <c r="R65" s="2" t="s">
        <v>89</v>
      </c>
    </row>
    <row r="66" spans="1:18" ht="14.25" customHeight="1">
      <c r="A66" s="16" t="s">
        <v>7644</v>
      </c>
      <c r="B66" s="2" t="s">
        <v>360</v>
      </c>
      <c r="C66" s="2" t="s">
        <v>92</v>
      </c>
      <c r="D66" s="2" t="s">
        <v>217</v>
      </c>
      <c r="E66" s="4" t="s">
        <v>7645</v>
      </c>
      <c r="F66" s="2" t="s">
        <v>7642</v>
      </c>
      <c r="G66" s="2" t="s">
        <v>94</v>
      </c>
      <c r="H66" s="2" t="s">
        <v>89</v>
      </c>
      <c r="I66" s="3">
        <v>0</v>
      </c>
      <c r="J66" s="7">
        <v>0</v>
      </c>
      <c r="K66" s="2" t="s">
        <v>89</v>
      </c>
      <c r="L66" s="7"/>
      <c r="M66" s="2" t="s">
        <v>315</v>
      </c>
      <c r="N66" s="2" t="s">
        <v>7646</v>
      </c>
      <c r="O66" s="3">
        <v>3718000</v>
      </c>
      <c r="P66" s="3">
        <v>3717999</v>
      </c>
      <c r="Q66" s="3">
        <v>1</v>
      </c>
      <c r="R66" s="2" t="s">
        <v>89</v>
      </c>
    </row>
    <row r="67" spans="1:18" ht="14.25" customHeight="1">
      <c r="A67" s="16" t="s">
        <v>7647</v>
      </c>
      <c r="B67" s="2" t="s">
        <v>360</v>
      </c>
      <c r="C67" s="2" t="s">
        <v>92</v>
      </c>
      <c r="D67" s="2" t="s">
        <v>217</v>
      </c>
      <c r="E67" s="2" t="s">
        <v>7648</v>
      </c>
      <c r="F67" s="2" t="s">
        <v>1855</v>
      </c>
      <c r="G67" s="2" t="s">
        <v>94</v>
      </c>
      <c r="H67" s="2" t="s">
        <v>89</v>
      </c>
      <c r="I67" s="3">
        <v>0</v>
      </c>
      <c r="J67" s="7">
        <v>0</v>
      </c>
      <c r="K67" s="2" t="s">
        <v>89</v>
      </c>
      <c r="L67" s="7"/>
      <c r="M67" s="2" t="s">
        <v>375</v>
      </c>
      <c r="N67" s="2" t="s">
        <v>7649</v>
      </c>
      <c r="O67" s="3">
        <v>520000</v>
      </c>
      <c r="P67" s="3">
        <v>519999</v>
      </c>
      <c r="Q67" s="3">
        <v>1</v>
      </c>
      <c r="R67" s="2" t="s">
        <v>89</v>
      </c>
    </row>
    <row r="68" spans="1:18" ht="14.25" customHeight="1">
      <c r="A68" s="16" t="s">
        <v>7650</v>
      </c>
      <c r="B68" s="2" t="s">
        <v>360</v>
      </c>
      <c r="C68" s="2" t="s">
        <v>92</v>
      </c>
      <c r="D68" s="2" t="s">
        <v>217</v>
      </c>
      <c r="E68" s="2" t="s">
        <v>7651</v>
      </c>
      <c r="F68" s="2" t="s">
        <v>1855</v>
      </c>
      <c r="G68" s="2" t="s">
        <v>94</v>
      </c>
      <c r="H68" s="2" t="s">
        <v>89</v>
      </c>
      <c r="I68" s="3">
        <v>0</v>
      </c>
      <c r="J68" s="7">
        <v>0</v>
      </c>
      <c r="K68" s="2" t="s">
        <v>89</v>
      </c>
      <c r="L68" s="7"/>
      <c r="M68" s="2" t="s">
        <v>375</v>
      </c>
      <c r="N68" s="2" t="s">
        <v>7649</v>
      </c>
      <c r="O68" s="3">
        <v>520000</v>
      </c>
      <c r="P68" s="3">
        <v>519999</v>
      </c>
      <c r="Q68" s="3">
        <v>1</v>
      </c>
      <c r="R68" s="2" t="s">
        <v>89</v>
      </c>
    </row>
    <row r="69" spans="1:18" ht="14.25" customHeight="1">
      <c r="A69" s="16" t="s">
        <v>7652</v>
      </c>
      <c r="B69" s="2" t="s">
        <v>360</v>
      </c>
      <c r="C69" s="2" t="s">
        <v>92</v>
      </c>
      <c r="D69" s="2" t="s">
        <v>217</v>
      </c>
      <c r="E69" s="2" t="s">
        <v>7653</v>
      </c>
      <c r="F69" s="2" t="s">
        <v>7642</v>
      </c>
      <c r="G69" s="2" t="s">
        <v>94</v>
      </c>
      <c r="H69" s="2" t="s">
        <v>89</v>
      </c>
      <c r="I69" s="3">
        <v>0</v>
      </c>
      <c r="J69" s="7">
        <v>0</v>
      </c>
      <c r="K69" s="2" t="s">
        <v>89</v>
      </c>
      <c r="L69" s="7"/>
      <c r="M69" s="2" t="s">
        <v>325</v>
      </c>
      <c r="N69" s="2" t="s">
        <v>326</v>
      </c>
      <c r="O69" s="3">
        <v>31675000</v>
      </c>
      <c r="P69" s="3">
        <v>31674999</v>
      </c>
      <c r="Q69" s="3">
        <v>1</v>
      </c>
      <c r="R69" s="2" t="s">
        <v>89</v>
      </c>
    </row>
    <row r="70" spans="1:18" ht="14.25" customHeight="1">
      <c r="A70" s="16" t="s">
        <v>7654</v>
      </c>
      <c r="B70" s="2" t="s">
        <v>360</v>
      </c>
      <c r="C70" s="2" t="s">
        <v>92</v>
      </c>
      <c r="D70" s="2" t="s">
        <v>217</v>
      </c>
      <c r="E70" s="2" t="s">
        <v>7655</v>
      </c>
      <c r="F70" s="2" t="s">
        <v>7642</v>
      </c>
      <c r="G70" s="2" t="s">
        <v>94</v>
      </c>
      <c r="H70" s="2" t="s">
        <v>89</v>
      </c>
      <c r="I70" s="3">
        <v>0</v>
      </c>
      <c r="J70" s="7">
        <v>0</v>
      </c>
      <c r="K70" s="2" t="s">
        <v>89</v>
      </c>
      <c r="L70" s="7"/>
      <c r="M70" s="2" t="s">
        <v>99</v>
      </c>
      <c r="N70" s="2" t="s">
        <v>100</v>
      </c>
      <c r="O70" s="3">
        <v>8667896</v>
      </c>
      <c r="P70" s="3">
        <v>8667895</v>
      </c>
      <c r="Q70" s="3">
        <v>1</v>
      </c>
      <c r="R70" s="2" t="s">
        <v>89</v>
      </c>
    </row>
    <row r="71" spans="1:18" ht="14.25" customHeight="1">
      <c r="A71" s="16" t="s">
        <v>7656</v>
      </c>
      <c r="B71" s="2" t="s">
        <v>360</v>
      </c>
      <c r="C71" s="2" t="s">
        <v>92</v>
      </c>
      <c r="D71" s="2" t="s">
        <v>217</v>
      </c>
      <c r="E71" s="2" t="s">
        <v>7657</v>
      </c>
      <c r="F71" s="2" t="s">
        <v>7642</v>
      </c>
      <c r="G71" s="2" t="s">
        <v>94</v>
      </c>
      <c r="H71" s="2" t="s">
        <v>89</v>
      </c>
      <c r="I71" s="3">
        <v>0</v>
      </c>
      <c r="J71" s="7">
        <v>0</v>
      </c>
      <c r="K71" s="2" t="s">
        <v>89</v>
      </c>
      <c r="L71" s="7"/>
      <c r="M71" s="2" t="s">
        <v>103</v>
      </c>
      <c r="N71" s="2" t="s">
        <v>104</v>
      </c>
      <c r="O71" s="3">
        <v>32655000</v>
      </c>
      <c r="P71" s="3">
        <v>32654999</v>
      </c>
      <c r="Q71" s="3">
        <v>1</v>
      </c>
      <c r="R71" s="2" t="s">
        <v>89</v>
      </c>
    </row>
    <row r="72" spans="1:18" ht="14.25" customHeight="1">
      <c r="A72" s="16" t="s">
        <v>7658</v>
      </c>
      <c r="B72" s="2" t="s">
        <v>360</v>
      </c>
      <c r="C72" s="2" t="s">
        <v>92</v>
      </c>
      <c r="D72" s="2" t="s">
        <v>217</v>
      </c>
      <c r="E72" s="2" t="s">
        <v>7659</v>
      </c>
      <c r="F72" s="2" t="s">
        <v>7642</v>
      </c>
      <c r="G72" s="2" t="s">
        <v>94</v>
      </c>
      <c r="H72" s="2" t="s">
        <v>89</v>
      </c>
      <c r="I72" s="3">
        <v>0</v>
      </c>
      <c r="J72" s="7">
        <v>0</v>
      </c>
      <c r="K72" s="2" t="s">
        <v>89</v>
      </c>
      <c r="L72" s="7"/>
      <c r="M72" s="2" t="s">
        <v>106</v>
      </c>
      <c r="N72" s="2" t="s">
        <v>107</v>
      </c>
      <c r="O72" s="3">
        <v>6749920</v>
      </c>
      <c r="P72" s="3">
        <v>6749919</v>
      </c>
      <c r="Q72" s="3">
        <v>1</v>
      </c>
      <c r="R72" s="2" t="s">
        <v>89</v>
      </c>
    </row>
    <row r="73" spans="1:18" ht="14.25" customHeight="1">
      <c r="A73" s="16" t="s">
        <v>7661</v>
      </c>
      <c r="B73" s="2" t="s">
        <v>360</v>
      </c>
      <c r="C73" s="2" t="s">
        <v>92</v>
      </c>
      <c r="D73" s="2" t="s">
        <v>7660</v>
      </c>
      <c r="E73" s="2" t="s">
        <v>7662</v>
      </c>
      <c r="F73" s="2" t="s">
        <v>5910</v>
      </c>
      <c r="G73" s="2" t="s">
        <v>94</v>
      </c>
      <c r="H73" s="2" t="s">
        <v>89</v>
      </c>
      <c r="I73" s="3">
        <v>0</v>
      </c>
      <c r="J73" s="7">
        <v>0</v>
      </c>
      <c r="K73" s="2" t="s">
        <v>89</v>
      </c>
      <c r="L73" s="7"/>
      <c r="M73" s="2" t="s">
        <v>322</v>
      </c>
      <c r="N73" s="2" t="s">
        <v>7663</v>
      </c>
      <c r="O73" s="3">
        <v>3000000</v>
      </c>
      <c r="P73" s="3">
        <v>2999999</v>
      </c>
      <c r="Q73" s="3">
        <v>1</v>
      </c>
      <c r="R73" s="2" t="s">
        <v>89</v>
      </c>
    </row>
    <row r="74" spans="1:18" ht="14.25" customHeight="1">
      <c r="A74" s="16" t="s">
        <v>7664</v>
      </c>
      <c r="B74" s="2" t="s">
        <v>360</v>
      </c>
      <c r="C74" s="2" t="s">
        <v>92</v>
      </c>
      <c r="D74" s="2" t="s">
        <v>7660</v>
      </c>
      <c r="E74" s="2" t="s">
        <v>7665</v>
      </c>
      <c r="F74" s="2" t="s">
        <v>7591</v>
      </c>
      <c r="G74" s="2" t="s">
        <v>94</v>
      </c>
      <c r="H74" s="2" t="s">
        <v>89</v>
      </c>
      <c r="I74" s="3">
        <v>0</v>
      </c>
      <c r="J74" s="7">
        <v>0</v>
      </c>
      <c r="K74" s="2" t="s">
        <v>89</v>
      </c>
      <c r="L74" s="7"/>
      <c r="M74" s="2" t="s">
        <v>330</v>
      </c>
      <c r="N74" s="2" t="s">
        <v>7666</v>
      </c>
      <c r="O74" s="3">
        <v>815000</v>
      </c>
      <c r="P74" s="3">
        <v>814999</v>
      </c>
      <c r="Q74" s="3">
        <v>1</v>
      </c>
      <c r="R74" s="2" t="s">
        <v>89</v>
      </c>
    </row>
    <row r="75" spans="1:18" ht="14.25" customHeight="1">
      <c r="A75" s="16" t="s">
        <v>7667</v>
      </c>
      <c r="B75" s="2" t="s">
        <v>360</v>
      </c>
      <c r="C75" s="2" t="s">
        <v>92</v>
      </c>
      <c r="D75" s="2" t="s">
        <v>7660</v>
      </c>
      <c r="E75" s="2" t="s">
        <v>7668</v>
      </c>
      <c r="F75" s="2" t="s">
        <v>7591</v>
      </c>
      <c r="G75" s="2" t="s">
        <v>94</v>
      </c>
      <c r="H75" s="2" t="s">
        <v>89</v>
      </c>
      <c r="I75" s="3">
        <v>0</v>
      </c>
      <c r="J75" s="7">
        <v>0</v>
      </c>
      <c r="K75" s="2" t="s">
        <v>89</v>
      </c>
      <c r="L75" s="7"/>
      <c r="M75" s="2" t="s">
        <v>330</v>
      </c>
      <c r="N75" s="2" t="s">
        <v>7666</v>
      </c>
      <c r="O75" s="3">
        <v>815000</v>
      </c>
      <c r="P75" s="3">
        <v>814999</v>
      </c>
      <c r="Q75" s="3">
        <v>1</v>
      </c>
      <c r="R75" s="2" t="s">
        <v>89</v>
      </c>
    </row>
    <row r="76" spans="1:18" ht="14.25" customHeight="1">
      <c r="A76" s="16" t="s">
        <v>7669</v>
      </c>
      <c r="B76" s="2" t="s">
        <v>7483</v>
      </c>
      <c r="C76" s="2" t="s">
        <v>92</v>
      </c>
      <c r="D76" s="2" t="s">
        <v>105</v>
      </c>
      <c r="E76" s="2" t="s">
        <v>7670</v>
      </c>
      <c r="F76" s="2" t="s">
        <v>2035</v>
      </c>
      <c r="G76" s="2" t="s">
        <v>94</v>
      </c>
      <c r="H76" s="2" t="s">
        <v>89</v>
      </c>
      <c r="I76" s="3">
        <v>0</v>
      </c>
      <c r="J76" s="7">
        <v>0</v>
      </c>
      <c r="K76" s="2" t="s">
        <v>89</v>
      </c>
      <c r="L76" s="7"/>
      <c r="M76" s="2" t="s">
        <v>503</v>
      </c>
      <c r="N76" s="2" t="s">
        <v>7671</v>
      </c>
      <c r="O76" s="3">
        <v>4</v>
      </c>
      <c r="P76" s="3">
        <v>0</v>
      </c>
      <c r="Q76" s="3">
        <v>4</v>
      </c>
      <c r="R76" s="2" t="s">
        <v>89</v>
      </c>
    </row>
    <row r="77" spans="1:18" ht="14.25" customHeight="1">
      <c r="A77" s="16" t="s">
        <v>7672</v>
      </c>
      <c r="B77" s="2" t="s">
        <v>360</v>
      </c>
      <c r="C77" s="2" t="s">
        <v>92</v>
      </c>
      <c r="D77" s="2" t="s">
        <v>2566</v>
      </c>
      <c r="E77" s="2" t="s">
        <v>7673</v>
      </c>
      <c r="F77" s="2" t="s">
        <v>89</v>
      </c>
      <c r="G77" s="2" t="s">
        <v>94</v>
      </c>
      <c r="H77" s="2" t="s">
        <v>89</v>
      </c>
      <c r="I77" s="3"/>
      <c r="J77" s="7">
        <v>0</v>
      </c>
      <c r="K77" s="2" t="s">
        <v>89</v>
      </c>
      <c r="L77" s="7">
        <v>0</v>
      </c>
      <c r="M77" s="2" t="s">
        <v>112</v>
      </c>
      <c r="N77" s="2" t="s">
        <v>7674</v>
      </c>
      <c r="O77" s="3">
        <v>756000</v>
      </c>
      <c r="P77" s="3">
        <v>755999</v>
      </c>
      <c r="Q77" s="3">
        <v>1</v>
      </c>
      <c r="R77" s="2" t="s">
        <v>89</v>
      </c>
    </row>
    <row r="78" spans="1:18" ht="14.25" customHeight="1">
      <c r="A78" s="16" t="s">
        <v>7675</v>
      </c>
      <c r="B78" s="2" t="s">
        <v>360</v>
      </c>
      <c r="C78" s="2" t="s">
        <v>92</v>
      </c>
      <c r="D78" s="2" t="s">
        <v>217</v>
      </c>
      <c r="E78" s="2" t="s">
        <v>7676</v>
      </c>
      <c r="F78" s="2" t="s">
        <v>89</v>
      </c>
      <c r="G78" s="2" t="s">
        <v>94</v>
      </c>
      <c r="H78" s="2" t="s">
        <v>89</v>
      </c>
      <c r="I78" s="3"/>
      <c r="J78" s="7">
        <v>0</v>
      </c>
      <c r="K78" s="2" t="s">
        <v>89</v>
      </c>
      <c r="L78" s="7">
        <v>0</v>
      </c>
      <c r="M78" s="2" t="s">
        <v>112</v>
      </c>
      <c r="N78" s="2" t="s">
        <v>7677</v>
      </c>
      <c r="O78" s="3">
        <v>4298400</v>
      </c>
      <c r="P78" s="3">
        <v>2303936</v>
      </c>
      <c r="Q78" s="3">
        <v>1994464</v>
      </c>
      <c r="R78" s="2" t="s">
        <v>89</v>
      </c>
    </row>
    <row r="79" spans="1:18" ht="14.25" customHeight="1">
      <c r="A79" s="16" t="s">
        <v>7678</v>
      </c>
      <c r="B79" s="2" t="s">
        <v>360</v>
      </c>
      <c r="C79" s="2" t="s">
        <v>92</v>
      </c>
      <c r="D79" s="2" t="s">
        <v>217</v>
      </c>
      <c r="E79" s="2" t="s">
        <v>7679</v>
      </c>
      <c r="F79" s="2" t="s">
        <v>89</v>
      </c>
      <c r="G79" s="2" t="s">
        <v>94</v>
      </c>
      <c r="H79" s="2" t="s">
        <v>89</v>
      </c>
      <c r="I79" s="3"/>
      <c r="J79" s="7">
        <v>0</v>
      </c>
      <c r="K79" s="2" t="s">
        <v>89</v>
      </c>
      <c r="L79" s="7">
        <v>0</v>
      </c>
      <c r="M79" s="2" t="s">
        <v>112</v>
      </c>
      <c r="N79" s="2" t="s">
        <v>6826</v>
      </c>
      <c r="O79" s="3">
        <v>1931040</v>
      </c>
      <c r="P79" s="3">
        <v>1931039</v>
      </c>
      <c r="Q79" s="3">
        <v>1</v>
      </c>
      <c r="R79" s="2" t="s">
        <v>89</v>
      </c>
    </row>
    <row r="80" spans="1:18" ht="14.25" customHeight="1">
      <c r="A80" s="16" t="s">
        <v>7680</v>
      </c>
      <c r="B80" s="2" t="s">
        <v>360</v>
      </c>
      <c r="C80" s="2" t="s">
        <v>92</v>
      </c>
      <c r="D80" s="2" t="s">
        <v>217</v>
      </c>
      <c r="E80" s="2" t="s">
        <v>7681</v>
      </c>
      <c r="F80" s="2" t="s">
        <v>89</v>
      </c>
      <c r="G80" s="2" t="s">
        <v>94</v>
      </c>
      <c r="H80" s="2" t="s">
        <v>89</v>
      </c>
      <c r="I80" s="3"/>
      <c r="J80" s="7">
        <v>0</v>
      </c>
      <c r="K80" s="2" t="s">
        <v>89</v>
      </c>
      <c r="L80" s="7">
        <v>0</v>
      </c>
      <c r="M80" s="2" t="s">
        <v>108</v>
      </c>
      <c r="N80" s="2" t="s">
        <v>119</v>
      </c>
      <c r="O80" s="3">
        <v>31062510</v>
      </c>
      <c r="P80" s="3">
        <v>31062509</v>
      </c>
      <c r="Q80" s="3">
        <v>1</v>
      </c>
      <c r="R80" s="2" t="s">
        <v>89</v>
      </c>
    </row>
    <row r="81" spans="1:18" ht="14.25" customHeight="1">
      <c r="A81" s="16" t="s">
        <v>7682</v>
      </c>
      <c r="B81" s="2" t="s">
        <v>360</v>
      </c>
      <c r="C81" s="2" t="s">
        <v>92</v>
      </c>
      <c r="D81" s="2" t="s">
        <v>217</v>
      </c>
      <c r="E81" s="2" t="s">
        <v>7683</v>
      </c>
      <c r="F81" s="2" t="s">
        <v>89</v>
      </c>
      <c r="G81" s="2" t="s">
        <v>94</v>
      </c>
      <c r="H81" s="2" t="s">
        <v>89</v>
      </c>
      <c r="I81" s="3"/>
      <c r="J81" s="7">
        <v>0</v>
      </c>
      <c r="K81" s="2" t="s">
        <v>89</v>
      </c>
      <c r="L81" s="7">
        <v>0</v>
      </c>
      <c r="M81" s="2" t="s">
        <v>108</v>
      </c>
      <c r="N81" s="2" t="s">
        <v>6847</v>
      </c>
      <c r="O81" s="3">
        <v>6966000</v>
      </c>
      <c r="P81" s="3">
        <v>6965999</v>
      </c>
      <c r="Q81" s="3">
        <v>1</v>
      </c>
      <c r="R81" s="2" t="s">
        <v>89</v>
      </c>
    </row>
    <row r="82" spans="1:18" ht="14.25" customHeight="1">
      <c r="A82" s="16" t="s">
        <v>7684</v>
      </c>
      <c r="B82" s="2" t="s">
        <v>360</v>
      </c>
      <c r="C82" s="2" t="s">
        <v>92</v>
      </c>
      <c r="D82" s="2" t="s">
        <v>184</v>
      </c>
      <c r="E82" s="2" t="s">
        <v>7685</v>
      </c>
      <c r="F82" s="2" t="s">
        <v>89</v>
      </c>
      <c r="G82" s="2" t="s">
        <v>94</v>
      </c>
      <c r="H82" s="2" t="s">
        <v>89</v>
      </c>
      <c r="I82" s="3"/>
      <c r="J82" s="7">
        <v>0</v>
      </c>
      <c r="K82" s="2" t="s">
        <v>89</v>
      </c>
      <c r="L82" s="7">
        <v>0</v>
      </c>
      <c r="M82" s="2" t="s">
        <v>108</v>
      </c>
      <c r="N82" s="2" t="s">
        <v>7686</v>
      </c>
      <c r="O82" s="3">
        <v>1537426</v>
      </c>
      <c r="P82" s="3">
        <v>1537425</v>
      </c>
      <c r="Q82" s="3">
        <v>1</v>
      </c>
      <c r="R82" s="2" t="s">
        <v>89</v>
      </c>
    </row>
    <row r="83" spans="1:18" ht="14.25" customHeight="1">
      <c r="A83" s="16" t="s">
        <v>7687</v>
      </c>
      <c r="B83" s="2" t="s">
        <v>360</v>
      </c>
      <c r="C83" s="2" t="s">
        <v>92</v>
      </c>
      <c r="D83" s="2" t="s">
        <v>7689</v>
      </c>
      <c r="E83" s="2" t="s">
        <v>7688</v>
      </c>
      <c r="F83" s="2" t="s">
        <v>89</v>
      </c>
      <c r="G83" s="2" t="s">
        <v>94</v>
      </c>
      <c r="H83" s="2" t="s">
        <v>89</v>
      </c>
      <c r="I83" s="3"/>
      <c r="J83" s="7">
        <v>0</v>
      </c>
      <c r="K83" s="2" t="s">
        <v>89</v>
      </c>
      <c r="L83" s="7">
        <v>0</v>
      </c>
      <c r="M83" s="2" t="s">
        <v>123</v>
      </c>
      <c r="N83" s="2" t="s">
        <v>362</v>
      </c>
      <c r="O83" s="3">
        <v>1772490</v>
      </c>
      <c r="P83" s="3">
        <v>1772489</v>
      </c>
      <c r="Q83" s="3">
        <v>1</v>
      </c>
      <c r="R83" s="2" t="s">
        <v>89</v>
      </c>
    </row>
    <row r="84" spans="1:18" ht="14.25" customHeight="1">
      <c r="A84" s="16" t="s">
        <v>7690</v>
      </c>
      <c r="B84" s="2" t="s">
        <v>360</v>
      </c>
      <c r="C84" s="2" t="s">
        <v>92</v>
      </c>
      <c r="D84" s="2" t="s">
        <v>110</v>
      </c>
      <c r="E84" s="2" t="s">
        <v>7691</v>
      </c>
      <c r="F84" s="2" t="s">
        <v>89</v>
      </c>
      <c r="G84" s="2" t="s">
        <v>94</v>
      </c>
      <c r="H84" s="2" t="s">
        <v>89</v>
      </c>
      <c r="I84" s="3"/>
      <c r="J84" s="7">
        <v>0</v>
      </c>
      <c r="K84" s="2" t="s">
        <v>89</v>
      </c>
      <c r="L84" s="7">
        <v>0</v>
      </c>
      <c r="M84" s="2" t="s">
        <v>123</v>
      </c>
      <c r="N84" s="2" t="s">
        <v>6068</v>
      </c>
      <c r="O84" s="3">
        <v>1728000</v>
      </c>
      <c r="P84" s="3">
        <v>1036800</v>
      </c>
      <c r="Q84" s="3">
        <v>691200</v>
      </c>
      <c r="R84" s="2" t="s">
        <v>89</v>
      </c>
    </row>
    <row r="85" spans="1:18" ht="14.25" customHeight="1">
      <c r="A85" s="16" t="s">
        <v>7692</v>
      </c>
      <c r="B85" s="2" t="s">
        <v>360</v>
      </c>
      <c r="C85" s="2" t="s">
        <v>92</v>
      </c>
      <c r="D85" s="2" t="s">
        <v>217</v>
      </c>
      <c r="E85" s="2" t="s">
        <v>7693</v>
      </c>
      <c r="F85" s="2" t="s">
        <v>89</v>
      </c>
      <c r="G85" s="2" t="s">
        <v>94</v>
      </c>
      <c r="H85" s="2" t="s">
        <v>89</v>
      </c>
      <c r="I85" s="3"/>
      <c r="J85" s="7">
        <v>0</v>
      </c>
      <c r="K85" s="2" t="s">
        <v>89</v>
      </c>
      <c r="L85" s="7">
        <v>0</v>
      </c>
      <c r="M85" s="2" t="s">
        <v>123</v>
      </c>
      <c r="N85" s="2" t="s">
        <v>6068</v>
      </c>
      <c r="O85" s="3">
        <v>432000</v>
      </c>
      <c r="P85" s="3">
        <v>173664</v>
      </c>
      <c r="Q85" s="3">
        <v>258336</v>
      </c>
      <c r="R85" s="2" t="s">
        <v>89</v>
      </c>
    </row>
    <row r="86" spans="1:18" ht="14.25" customHeight="1">
      <c r="A86" s="16" t="s">
        <v>7694</v>
      </c>
      <c r="B86" s="2" t="s">
        <v>360</v>
      </c>
      <c r="C86" s="2" t="s">
        <v>92</v>
      </c>
      <c r="D86" s="2" t="s">
        <v>184</v>
      </c>
      <c r="E86" s="2" t="s">
        <v>7695</v>
      </c>
      <c r="F86" s="2" t="s">
        <v>89</v>
      </c>
      <c r="G86" s="2" t="s">
        <v>94</v>
      </c>
      <c r="H86" s="2" t="s">
        <v>89</v>
      </c>
      <c r="I86" s="3"/>
      <c r="J86" s="7">
        <v>0</v>
      </c>
      <c r="K86" s="2" t="s">
        <v>89</v>
      </c>
      <c r="L86" s="7">
        <v>0</v>
      </c>
      <c r="M86" s="2" t="s">
        <v>123</v>
      </c>
      <c r="N86" s="2" t="s">
        <v>6277</v>
      </c>
      <c r="O86" s="3">
        <v>24775200</v>
      </c>
      <c r="P86" s="3">
        <v>24775199</v>
      </c>
      <c r="Q86" s="3">
        <v>1</v>
      </c>
      <c r="R86" s="2" t="s">
        <v>89</v>
      </c>
    </row>
    <row r="87" spans="1:18" ht="14.25" customHeight="1">
      <c r="A87" s="16" t="s">
        <v>7696</v>
      </c>
      <c r="B87" s="2" t="s">
        <v>360</v>
      </c>
      <c r="C87" s="2" t="s">
        <v>92</v>
      </c>
      <c r="D87" s="2" t="s">
        <v>575</v>
      </c>
      <c r="E87" s="2" t="s">
        <v>7697</v>
      </c>
      <c r="F87" s="2" t="s">
        <v>89</v>
      </c>
      <c r="G87" s="2" t="s">
        <v>94</v>
      </c>
      <c r="H87" s="2" t="s">
        <v>89</v>
      </c>
      <c r="I87" s="3"/>
      <c r="J87" s="7">
        <v>0</v>
      </c>
      <c r="K87" s="2" t="s">
        <v>89</v>
      </c>
      <c r="L87" s="7">
        <v>0</v>
      </c>
      <c r="M87" s="2" t="s">
        <v>123</v>
      </c>
      <c r="N87" s="2" t="s">
        <v>7698</v>
      </c>
      <c r="O87" s="3">
        <v>631800</v>
      </c>
      <c r="P87" s="3">
        <v>631799</v>
      </c>
      <c r="Q87" s="3">
        <v>1</v>
      </c>
      <c r="R87" s="2" t="s">
        <v>89</v>
      </c>
    </row>
    <row r="88" spans="1:18" ht="14.25" customHeight="1">
      <c r="A88" s="16" t="s">
        <v>7699</v>
      </c>
      <c r="B88" s="2" t="s">
        <v>360</v>
      </c>
      <c r="C88" s="2" t="s">
        <v>92</v>
      </c>
      <c r="D88" s="2" t="s">
        <v>575</v>
      </c>
      <c r="E88" s="2" t="s">
        <v>7700</v>
      </c>
      <c r="F88" s="2" t="s">
        <v>89</v>
      </c>
      <c r="G88" s="2" t="s">
        <v>94</v>
      </c>
      <c r="H88" s="2" t="s">
        <v>89</v>
      </c>
      <c r="I88" s="3"/>
      <c r="J88" s="7">
        <v>0</v>
      </c>
      <c r="K88" s="2" t="s">
        <v>89</v>
      </c>
      <c r="L88" s="7">
        <v>0</v>
      </c>
      <c r="M88" s="2" t="s">
        <v>126</v>
      </c>
      <c r="N88" s="2" t="s">
        <v>7701</v>
      </c>
      <c r="O88" s="3">
        <v>1857600</v>
      </c>
      <c r="P88" s="3">
        <v>1857599</v>
      </c>
      <c r="Q88" s="3">
        <v>1</v>
      </c>
      <c r="R88" s="2" t="s">
        <v>89</v>
      </c>
    </row>
    <row r="89" spans="1:18" ht="14.25" customHeight="1">
      <c r="A89" s="16" t="s">
        <v>7702</v>
      </c>
      <c r="B89" s="2" t="s">
        <v>360</v>
      </c>
      <c r="C89" s="2" t="s">
        <v>92</v>
      </c>
      <c r="D89" s="2" t="s">
        <v>212</v>
      </c>
      <c r="E89" s="2" t="s">
        <v>7703</v>
      </c>
      <c r="F89" s="2" t="s">
        <v>89</v>
      </c>
      <c r="G89" s="2" t="s">
        <v>94</v>
      </c>
      <c r="H89" s="2" t="s">
        <v>89</v>
      </c>
      <c r="I89" s="3"/>
      <c r="J89" s="7">
        <v>0</v>
      </c>
      <c r="K89" s="2" t="s">
        <v>89</v>
      </c>
      <c r="L89" s="7">
        <v>0</v>
      </c>
      <c r="M89" s="2" t="s">
        <v>126</v>
      </c>
      <c r="N89" s="2" t="s">
        <v>5761</v>
      </c>
      <c r="O89" s="3">
        <v>16432110</v>
      </c>
      <c r="P89" s="3">
        <v>16432109</v>
      </c>
      <c r="Q89" s="3">
        <v>1</v>
      </c>
      <c r="R89" s="2" t="s">
        <v>7704</v>
      </c>
    </row>
    <row r="90" spans="1:18" ht="14.25" customHeight="1">
      <c r="A90" s="16" t="s">
        <v>7705</v>
      </c>
      <c r="B90" s="2" t="s">
        <v>360</v>
      </c>
      <c r="C90" s="2" t="s">
        <v>92</v>
      </c>
      <c r="D90" s="2" t="s">
        <v>217</v>
      </c>
      <c r="E90" s="2" t="s">
        <v>7706</v>
      </c>
      <c r="F90" s="2" t="s">
        <v>89</v>
      </c>
      <c r="G90" s="2" t="s">
        <v>94</v>
      </c>
      <c r="H90" s="2" t="s">
        <v>89</v>
      </c>
      <c r="I90" s="3"/>
      <c r="J90" s="7">
        <v>0</v>
      </c>
      <c r="K90" s="2" t="s">
        <v>89</v>
      </c>
      <c r="L90" s="7">
        <v>0</v>
      </c>
      <c r="M90" s="2" t="s">
        <v>126</v>
      </c>
      <c r="N90" s="2" t="s">
        <v>7384</v>
      </c>
      <c r="O90" s="3">
        <v>33868800</v>
      </c>
      <c r="P90" s="3">
        <v>33868799</v>
      </c>
      <c r="Q90" s="3">
        <v>1</v>
      </c>
      <c r="R90" s="2" t="s">
        <v>89</v>
      </c>
    </row>
    <row r="91" spans="1:18" ht="14.25" customHeight="1">
      <c r="A91" s="16" t="s">
        <v>7707</v>
      </c>
      <c r="B91" s="2" t="s">
        <v>360</v>
      </c>
      <c r="C91" s="2" t="s">
        <v>92</v>
      </c>
      <c r="D91" s="2" t="s">
        <v>212</v>
      </c>
      <c r="E91" s="2" t="s">
        <v>7708</v>
      </c>
      <c r="F91" s="2" t="s">
        <v>7709</v>
      </c>
      <c r="G91" s="2" t="s">
        <v>94</v>
      </c>
      <c r="H91" s="2" t="s">
        <v>89</v>
      </c>
      <c r="I91" s="3"/>
      <c r="J91" s="7">
        <v>0</v>
      </c>
      <c r="K91" s="2" t="s">
        <v>89</v>
      </c>
      <c r="L91" s="7">
        <v>0</v>
      </c>
      <c r="M91" s="2" t="s">
        <v>133</v>
      </c>
      <c r="N91" s="2" t="s">
        <v>7710</v>
      </c>
      <c r="O91" s="3">
        <v>16500000</v>
      </c>
      <c r="P91" s="3">
        <v>8250000</v>
      </c>
      <c r="Q91" s="3">
        <v>8250000</v>
      </c>
      <c r="R91" s="2" t="s">
        <v>7704</v>
      </c>
    </row>
    <row r="92" spans="1:18" ht="14.25" customHeight="1">
      <c r="A92" s="16" t="s">
        <v>7711</v>
      </c>
      <c r="B92" s="2" t="s">
        <v>360</v>
      </c>
      <c r="C92" s="2" t="s">
        <v>92</v>
      </c>
      <c r="D92" s="2" t="s">
        <v>575</v>
      </c>
      <c r="E92" s="2" t="s">
        <v>7712</v>
      </c>
      <c r="F92" s="2" t="s">
        <v>89</v>
      </c>
      <c r="G92" s="2" t="s">
        <v>94</v>
      </c>
      <c r="H92" s="2" t="s">
        <v>89</v>
      </c>
      <c r="I92" s="3"/>
      <c r="J92" s="7">
        <v>0</v>
      </c>
      <c r="K92" s="2" t="s">
        <v>89</v>
      </c>
      <c r="L92" s="7">
        <v>0</v>
      </c>
      <c r="M92" s="2" t="s">
        <v>133</v>
      </c>
      <c r="N92" s="2" t="s">
        <v>7713</v>
      </c>
      <c r="O92" s="3">
        <v>594000</v>
      </c>
      <c r="P92" s="3">
        <v>475200</v>
      </c>
      <c r="Q92" s="3">
        <v>118800</v>
      </c>
      <c r="R92" s="2" t="s">
        <v>5957</v>
      </c>
    </row>
    <row r="93" spans="1:18" ht="14.25" customHeight="1">
      <c r="A93" s="16" t="s">
        <v>7714</v>
      </c>
      <c r="B93" s="2" t="s">
        <v>360</v>
      </c>
      <c r="C93" s="2" t="s">
        <v>92</v>
      </c>
      <c r="D93" s="2" t="s">
        <v>575</v>
      </c>
      <c r="E93" s="2" t="s">
        <v>7715</v>
      </c>
      <c r="F93" s="2" t="s">
        <v>625</v>
      </c>
      <c r="G93" s="2" t="s">
        <v>94</v>
      </c>
      <c r="H93" s="2" t="s">
        <v>89</v>
      </c>
      <c r="I93" s="3"/>
      <c r="J93" s="7">
        <v>0</v>
      </c>
      <c r="K93" s="2" t="s">
        <v>89</v>
      </c>
      <c r="L93" s="7">
        <v>0</v>
      </c>
      <c r="M93" s="2" t="s">
        <v>133</v>
      </c>
      <c r="N93" s="2" t="s">
        <v>7716</v>
      </c>
      <c r="O93" s="3">
        <v>1404000</v>
      </c>
      <c r="P93" s="3">
        <v>937872</v>
      </c>
      <c r="Q93" s="3">
        <v>466128</v>
      </c>
      <c r="R93" s="2" t="s">
        <v>5957</v>
      </c>
    </row>
    <row r="94" spans="1:18" ht="14.25" customHeight="1">
      <c r="A94" s="16" t="s">
        <v>7717</v>
      </c>
      <c r="B94" s="2" t="s">
        <v>360</v>
      </c>
      <c r="C94" s="2" t="s">
        <v>92</v>
      </c>
      <c r="D94" s="2" t="s">
        <v>6265</v>
      </c>
      <c r="E94" s="2" t="s">
        <v>7718</v>
      </c>
      <c r="F94" s="2" t="s">
        <v>89</v>
      </c>
      <c r="G94" s="2" t="s">
        <v>94</v>
      </c>
      <c r="H94" s="2" t="s">
        <v>89</v>
      </c>
      <c r="I94" s="3"/>
      <c r="J94" s="7">
        <v>0</v>
      </c>
      <c r="K94" s="2" t="s">
        <v>89</v>
      </c>
      <c r="L94" s="7">
        <v>0</v>
      </c>
      <c r="M94" s="2" t="s">
        <v>133</v>
      </c>
      <c r="N94" s="2" t="s">
        <v>148</v>
      </c>
      <c r="O94" s="3">
        <v>611281</v>
      </c>
      <c r="P94" s="3">
        <v>408332</v>
      </c>
      <c r="Q94" s="3">
        <v>202949</v>
      </c>
      <c r="R94" s="2" t="s">
        <v>7704</v>
      </c>
    </row>
    <row r="95" spans="1:18" ht="14.25" customHeight="1">
      <c r="A95" s="16" t="s">
        <v>7719</v>
      </c>
      <c r="B95" s="2" t="s">
        <v>360</v>
      </c>
      <c r="C95" s="2" t="s">
        <v>92</v>
      </c>
      <c r="D95" s="2" t="s">
        <v>212</v>
      </c>
      <c r="E95" s="2" t="s">
        <v>7720</v>
      </c>
      <c r="F95" s="2" t="s">
        <v>89</v>
      </c>
      <c r="G95" s="2" t="s">
        <v>94</v>
      </c>
      <c r="H95" s="2" t="s">
        <v>89</v>
      </c>
      <c r="I95" s="3"/>
      <c r="J95" s="7">
        <v>0</v>
      </c>
      <c r="K95" s="2" t="s">
        <v>89</v>
      </c>
      <c r="L95" s="7">
        <v>0</v>
      </c>
      <c r="M95" s="2" t="s">
        <v>154</v>
      </c>
      <c r="N95" s="2" t="s">
        <v>161</v>
      </c>
      <c r="O95" s="3">
        <v>16390000</v>
      </c>
      <c r="P95" s="3">
        <v>6146250</v>
      </c>
      <c r="Q95" s="3">
        <v>10243750</v>
      </c>
      <c r="R95" s="2" t="s">
        <v>7704</v>
      </c>
    </row>
    <row r="96" spans="1:18" ht="14.25" customHeight="1">
      <c r="A96" s="16" t="s">
        <v>7721</v>
      </c>
      <c r="B96" s="2" t="s">
        <v>360</v>
      </c>
      <c r="C96" s="2" t="s">
        <v>92</v>
      </c>
      <c r="D96" s="2" t="s">
        <v>7689</v>
      </c>
      <c r="E96" s="2" t="s">
        <v>7722</v>
      </c>
      <c r="F96" s="2" t="s">
        <v>89</v>
      </c>
      <c r="G96" s="2" t="s">
        <v>94</v>
      </c>
      <c r="H96" s="2" t="s">
        <v>89</v>
      </c>
      <c r="I96" s="3"/>
      <c r="J96" s="7">
        <v>0</v>
      </c>
      <c r="K96" s="2" t="s">
        <v>89</v>
      </c>
      <c r="L96" s="7">
        <v>0</v>
      </c>
      <c r="M96" s="2" t="s">
        <v>154</v>
      </c>
      <c r="N96" s="2" t="s">
        <v>175</v>
      </c>
      <c r="O96" s="3">
        <v>1827710</v>
      </c>
      <c r="P96" s="3">
        <v>915681</v>
      </c>
      <c r="Q96" s="3">
        <v>912029</v>
      </c>
      <c r="R96" s="2" t="s">
        <v>89</v>
      </c>
    </row>
    <row r="97" spans="1:18" ht="14.25" customHeight="1">
      <c r="A97" s="16" t="s">
        <v>7723</v>
      </c>
      <c r="B97" s="2" t="s">
        <v>360</v>
      </c>
      <c r="C97" s="2" t="s">
        <v>92</v>
      </c>
      <c r="D97" s="2" t="s">
        <v>217</v>
      </c>
      <c r="E97" s="2" t="s">
        <v>7724</v>
      </c>
      <c r="F97" s="2" t="s">
        <v>89</v>
      </c>
      <c r="G97" s="2" t="s">
        <v>94</v>
      </c>
      <c r="H97" s="2" t="s">
        <v>89</v>
      </c>
      <c r="I97" s="3"/>
      <c r="J97" s="7">
        <v>0</v>
      </c>
      <c r="K97" s="2" t="s">
        <v>89</v>
      </c>
      <c r="L97" s="7">
        <v>0</v>
      </c>
      <c r="M97" s="2" t="s">
        <v>187</v>
      </c>
      <c r="N97" s="2" t="s">
        <v>208</v>
      </c>
      <c r="O97" s="3">
        <v>45610080</v>
      </c>
      <c r="P97" s="3">
        <v>22805040</v>
      </c>
      <c r="Q97" s="3">
        <v>22805040</v>
      </c>
      <c r="R97" s="2" t="s">
        <v>89</v>
      </c>
    </row>
    <row r="98" spans="1:18" ht="14.25" customHeight="1">
      <c r="A98" s="16" t="s">
        <v>7725</v>
      </c>
      <c r="B98" s="2" t="s">
        <v>360</v>
      </c>
      <c r="C98" s="2" t="s">
        <v>92</v>
      </c>
      <c r="D98" s="2" t="s">
        <v>212</v>
      </c>
      <c r="E98" s="2" t="s">
        <v>7726</v>
      </c>
      <c r="F98" s="2" t="s">
        <v>89</v>
      </c>
      <c r="G98" s="2" t="s">
        <v>94</v>
      </c>
      <c r="H98" s="2" t="s">
        <v>89</v>
      </c>
      <c r="I98" s="3"/>
      <c r="J98" s="7">
        <v>0</v>
      </c>
      <c r="K98" s="2" t="s">
        <v>89</v>
      </c>
      <c r="L98" s="7">
        <v>0</v>
      </c>
      <c r="M98" s="2" t="s">
        <v>187</v>
      </c>
      <c r="N98" s="2" t="s">
        <v>482</v>
      </c>
      <c r="O98" s="3">
        <v>2354000</v>
      </c>
      <c r="P98" s="3">
        <v>673244</v>
      </c>
      <c r="Q98" s="3">
        <v>1680756</v>
      </c>
      <c r="R98" s="2" t="s">
        <v>89</v>
      </c>
    </row>
    <row r="99" spans="1:18" ht="14.25" customHeight="1">
      <c r="A99" s="16" t="s">
        <v>7727</v>
      </c>
      <c r="B99" s="2" t="s">
        <v>360</v>
      </c>
      <c r="C99" s="2" t="s">
        <v>92</v>
      </c>
      <c r="D99" s="2" t="s">
        <v>6265</v>
      </c>
      <c r="E99" s="2" t="s">
        <v>7728</v>
      </c>
      <c r="F99" s="2" t="s">
        <v>89</v>
      </c>
      <c r="G99" s="2" t="s">
        <v>94</v>
      </c>
      <c r="H99" s="2" t="s">
        <v>89</v>
      </c>
      <c r="I99" s="3"/>
      <c r="J99" s="7">
        <v>2</v>
      </c>
      <c r="K99" s="2" t="s">
        <v>89</v>
      </c>
      <c r="L99" s="7">
        <v>0</v>
      </c>
      <c r="M99" s="2" t="s">
        <v>187</v>
      </c>
      <c r="N99" s="2" t="s">
        <v>6020</v>
      </c>
      <c r="O99" s="3">
        <v>1100000</v>
      </c>
      <c r="P99" s="3">
        <v>367400</v>
      </c>
      <c r="Q99" s="3">
        <v>732600</v>
      </c>
      <c r="R99" s="2" t="s">
        <v>89</v>
      </c>
    </row>
    <row r="100" spans="1:18" ht="14.25" customHeight="1">
      <c r="A100" s="16" t="s">
        <v>7729</v>
      </c>
      <c r="B100" s="2" t="s">
        <v>360</v>
      </c>
      <c r="C100" s="2" t="s">
        <v>92</v>
      </c>
      <c r="D100" s="2" t="s">
        <v>217</v>
      </c>
      <c r="E100" s="2" t="s">
        <v>7730</v>
      </c>
      <c r="F100" s="2" t="s">
        <v>89</v>
      </c>
      <c r="G100" s="2" t="s">
        <v>94</v>
      </c>
      <c r="H100" s="2" t="s">
        <v>89</v>
      </c>
      <c r="I100" s="3"/>
      <c r="J100" s="7">
        <v>0</v>
      </c>
      <c r="K100" s="2" t="s">
        <v>89</v>
      </c>
      <c r="L100" s="7">
        <v>0</v>
      </c>
      <c r="M100" s="2" t="s">
        <v>187</v>
      </c>
      <c r="N100" s="2" t="s">
        <v>188</v>
      </c>
      <c r="O100" s="3">
        <v>880000</v>
      </c>
      <c r="P100" s="3">
        <v>293920</v>
      </c>
      <c r="Q100" s="3">
        <v>586080</v>
      </c>
      <c r="R100" s="2" t="s">
        <v>89</v>
      </c>
    </row>
    <row r="101" spans="1:18" ht="14.25" customHeight="1">
      <c r="A101" s="16" t="s">
        <v>7731</v>
      </c>
      <c r="B101" s="2" t="s">
        <v>360</v>
      </c>
      <c r="C101" s="2" t="s">
        <v>92</v>
      </c>
      <c r="D101" s="2" t="s">
        <v>184</v>
      </c>
      <c r="E101" s="2" t="s">
        <v>7732</v>
      </c>
      <c r="F101" s="2" t="s">
        <v>89</v>
      </c>
      <c r="G101" s="2" t="s">
        <v>94</v>
      </c>
      <c r="H101" s="2" t="s">
        <v>89</v>
      </c>
      <c r="I101" s="3"/>
      <c r="J101" s="7">
        <v>2</v>
      </c>
      <c r="K101" s="2" t="s">
        <v>89</v>
      </c>
      <c r="L101" s="7">
        <v>0</v>
      </c>
      <c r="M101" s="2" t="s">
        <v>187</v>
      </c>
      <c r="N101" s="2" t="s">
        <v>208</v>
      </c>
      <c r="O101" s="3">
        <v>1458600</v>
      </c>
      <c r="P101" s="3">
        <v>364650</v>
      </c>
      <c r="Q101" s="3">
        <v>1093950</v>
      </c>
      <c r="R101" s="2" t="s">
        <v>89</v>
      </c>
    </row>
    <row r="102" spans="1:18" ht="14.25" customHeight="1">
      <c r="A102" s="16" t="s">
        <v>7733</v>
      </c>
      <c r="B102" s="2" t="s">
        <v>360</v>
      </c>
      <c r="C102" s="2" t="s">
        <v>92</v>
      </c>
      <c r="D102" s="2" t="s">
        <v>6074</v>
      </c>
      <c r="E102" s="2" t="s">
        <v>7734</v>
      </c>
      <c r="F102" s="2" t="s">
        <v>89</v>
      </c>
      <c r="G102" s="2" t="s">
        <v>94</v>
      </c>
      <c r="H102" s="2" t="s">
        <v>89</v>
      </c>
      <c r="I102" s="3"/>
      <c r="J102" s="7">
        <v>0</v>
      </c>
      <c r="K102" s="2" t="s">
        <v>89</v>
      </c>
      <c r="L102" s="7">
        <v>0</v>
      </c>
      <c r="M102" s="2" t="s">
        <v>187</v>
      </c>
      <c r="N102" s="2" t="s">
        <v>7735</v>
      </c>
      <c r="O102" s="3">
        <v>50800000</v>
      </c>
      <c r="P102" s="3">
        <v>20320000</v>
      </c>
      <c r="Q102" s="3">
        <v>30480000</v>
      </c>
      <c r="R102" s="2" t="s">
        <v>89</v>
      </c>
    </row>
    <row r="103" spans="1:18" ht="14.25" customHeight="1">
      <c r="A103" s="16" t="s">
        <v>7736</v>
      </c>
      <c r="B103" s="2" t="s">
        <v>360</v>
      </c>
      <c r="C103" s="2" t="s">
        <v>92</v>
      </c>
      <c r="D103" s="2" t="s">
        <v>217</v>
      </c>
      <c r="E103" s="2" t="s">
        <v>7737</v>
      </c>
      <c r="F103" s="2" t="s">
        <v>89</v>
      </c>
      <c r="G103" s="2" t="s">
        <v>94</v>
      </c>
      <c r="H103" s="2" t="s">
        <v>89</v>
      </c>
      <c r="I103" s="3"/>
      <c r="J103" s="7">
        <v>0</v>
      </c>
      <c r="K103" s="2" t="s">
        <v>89</v>
      </c>
      <c r="L103" s="7">
        <v>0</v>
      </c>
      <c r="M103" s="2" t="s">
        <v>224</v>
      </c>
      <c r="N103" s="2" t="s">
        <v>235</v>
      </c>
      <c r="O103" s="3">
        <v>40041790</v>
      </c>
      <c r="P103" s="3">
        <v>10010447</v>
      </c>
      <c r="Q103" s="3">
        <v>30031343</v>
      </c>
      <c r="R103" s="2" t="s">
        <v>89</v>
      </c>
    </row>
    <row r="104" spans="1:18" ht="14.25" customHeight="1">
      <c r="A104" s="16" t="s">
        <v>7738</v>
      </c>
      <c r="B104" s="2" t="s">
        <v>360</v>
      </c>
      <c r="C104" s="2" t="s">
        <v>92</v>
      </c>
      <c r="D104" s="2" t="s">
        <v>6074</v>
      </c>
      <c r="E104" s="2" t="s">
        <v>7739</v>
      </c>
      <c r="F104" s="2" t="s">
        <v>89</v>
      </c>
      <c r="G104" s="2" t="s">
        <v>94</v>
      </c>
      <c r="H104" s="2" t="s">
        <v>89</v>
      </c>
      <c r="I104" s="3"/>
      <c r="J104" s="7">
        <v>1</v>
      </c>
      <c r="K104" s="2" t="s">
        <v>223</v>
      </c>
      <c r="L104" s="7">
        <v>0</v>
      </c>
      <c r="M104" s="2" t="s">
        <v>224</v>
      </c>
      <c r="N104" s="2" t="s">
        <v>7740</v>
      </c>
      <c r="O104" s="3">
        <v>2698300</v>
      </c>
      <c r="P104" s="3">
        <v>539660</v>
      </c>
      <c r="Q104" s="3">
        <v>2158640</v>
      </c>
      <c r="R104" s="2" t="s">
        <v>89</v>
      </c>
    </row>
    <row r="105" spans="1:18" ht="14.25" customHeight="1">
      <c r="A105" s="16" t="s">
        <v>7741</v>
      </c>
      <c r="B105" s="2" t="s">
        <v>360</v>
      </c>
      <c r="C105" s="2" t="s">
        <v>92</v>
      </c>
      <c r="D105" s="2" t="s">
        <v>110</v>
      </c>
      <c r="E105" s="2" t="s">
        <v>7742</v>
      </c>
      <c r="F105" s="2" t="s">
        <v>89</v>
      </c>
      <c r="G105" s="2" t="s">
        <v>94</v>
      </c>
      <c r="H105" s="2" t="s">
        <v>89</v>
      </c>
      <c r="I105" s="3"/>
      <c r="J105" s="7">
        <v>0</v>
      </c>
      <c r="K105" s="2" t="s">
        <v>89</v>
      </c>
      <c r="L105" s="7">
        <v>0</v>
      </c>
      <c r="M105" s="2" t="s">
        <v>224</v>
      </c>
      <c r="N105" s="2" t="s">
        <v>7743</v>
      </c>
      <c r="O105" s="3">
        <v>3630000</v>
      </c>
      <c r="P105" s="3">
        <v>726000</v>
      </c>
      <c r="Q105" s="3">
        <v>2904000</v>
      </c>
      <c r="R105" s="2" t="s">
        <v>89</v>
      </c>
    </row>
    <row r="106" spans="1:18" ht="14.25" customHeight="1">
      <c r="A106" s="16" t="s">
        <v>7744</v>
      </c>
      <c r="B106" s="2" t="s">
        <v>360</v>
      </c>
      <c r="C106" s="2" t="s">
        <v>92</v>
      </c>
      <c r="D106" s="2" t="s">
        <v>2477</v>
      </c>
      <c r="E106" s="2" t="s">
        <v>7745</v>
      </c>
      <c r="F106" s="2" t="s">
        <v>89</v>
      </c>
      <c r="G106" s="2" t="s">
        <v>94</v>
      </c>
      <c r="H106" s="2" t="s">
        <v>89</v>
      </c>
      <c r="I106" s="3"/>
      <c r="J106" s="7">
        <v>0</v>
      </c>
      <c r="K106" s="2" t="s">
        <v>89</v>
      </c>
      <c r="L106" s="7">
        <v>0</v>
      </c>
      <c r="M106" s="2" t="s">
        <v>224</v>
      </c>
      <c r="N106" s="2" t="s">
        <v>228</v>
      </c>
      <c r="O106" s="3">
        <v>1666475</v>
      </c>
      <c r="P106" s="3">
        <v>278301</v>
      </c>
      <c r="Q106" s="3">
        <v>1388174</v>
      </c>
      <c r="R106" s="2" t="s">
        <v>89</v>
      </c>
    </row>
    <row r="107" spans="1:18" ht="14.25" customHeight="1">
      <c r="A107" s="16" t="s">
        <v>7746</v>
      </c>
      <c r="B107" s="2" t="s">
        <v>360</v>
      </c>
      <c r="C107" s="2" t="s">
        <v>92</v>
      </c>
      <c r="D107" s="2" t="s">
        <v>7748</v>
      </c>
      <c r="E107" s="2" t="s">
        <v>7747</v>
      </c>
      <c r="F107" s="2" t="s">
        <v>89</v>
      </c>
      <c r="G107" s="2" t="s">
        <v>94</v>
      </c>
      <c r="H107" s="2" t="s">
        <v>89</v>
      </c>
      <c r="I107" s="3"/>
      <c r="J107" s="7">
        <v>1</v>
      </c>
      <c r="K107" s="2" t="s">
        <v>7749</v>
      </c>
      <c r="L107" s="7">
        <v>0</v>
      </c>
      <c r="M107" s="2" t="s">
        <v>224</v>
      </c>
      <c r="N107" s="2" t="s">
        <v>6029</v>
      </c>
      <c r="O107" s="3">
        <v>770000</v>
      </c>
      <c r="P107" s="3">
        <v>192500</v>
      </c>
      <c r="Q107" s="3">
        <v>577500</v>
      </c>
      <c r="R107" s="2" t="s">
        <v>89</v>
      </c>
    </row>
    <row r="108" spans="1:18" ht="14.25" customHeight="1">
      <c r="A108" s="16" t="s">
        <v>7746</v>
      </c>
      <c r="B108" s="2" t="s">
        <v>360</v>
      </c>
      <c r="C108" s="2" t="s">
        <v>92</v>
      </c>
      <c r="D108" s="2" t="s">
        <v>7748</v>
      </c>
      <c r="E108" s="2" t="s">
        <v>7750</v>
      </c>
      <c r="F108" s="2" t="s">
        <v>89</v>
      </c>
      <c r="G108" s="2" t="s">
        <v>94</v>
      </c>
      <c r="H108" s="2" t="s">
        <v>89</v>
      </c>
      <c r="I108" s="3"/>
      <c r="J108" s="7">
        <v>3</v>
      </c>
      <c r="K108" s="2" t="s">
        <v>7749</v>
      </c>
      <c r="L108" s="7">
        <v>0</v>
      </c>
      <c r="M108" s="2" t="s">
        <v>224</v>
      </c>
      <c r="N108" s="2" t="s">
        <v>7751</v>
      </c>
      <c r="O108" s="3">
        <v>2310000</v>
      </c>
      <c r="P108" s="3">
        <v>577500</v>
      </c>
      <c r="Q108" s="3">
        <v>1732500</v>
      </c>
      <c r="R108" s="2" t="s">
        <v>89</v>
      </c>
    </row>
    <row r="109" spans="1:18" ht="14.25" customHeight="1">
      <c r="A109" s="16" t="s">
        <v>7752</v>
      </c>
      <c r="B109" s="2" t="s">
        <v>360</v>
      </c>
      <c r="C109" s="2" t="s">
        <v>92</v>
      </c>
      <c r="D109" s="2" t="s">
        <v>202</v>
      </c>
      <c r="E109" s="2" t="s">
        <v>7753</v>
      </c>
      <c r="F109" s="2" t="s">
        <v>89</v>
      </c>
      <c r="G109" s="2" t="s">
        <v>94</v>
      </c>
      <c r="H109" s="2" t="s">
        <v>89</v>
      </c>
      <c r="I109" s="3"/>
      <c r="J109" s="7">
        <v>0</v>
      </c>
      <c r="K109" s="2" t="s">
        <v>89</v>
      </c>
      <c r="L109" s="7">
        <v>0</v>
      </c>
      <c r="M109" s="2" t="s">
        <v>224</v>
      </c>
      <c r="N109" s="2" t="s">
        <v>240</v>
      </c>
      <c r="O109" s="3">
        <v>1336500</v>
      </c>
      <c r="P109" s="3">
        <v>267300</v>
      </c>
      <c r="Q109" s="3">
        <v>1069200</v>
      </c>
      <c r="R109" s="2" t="s">
        <v>89</v>
      </c>
    </row>
    <row r="110" spans="1:18" ht="14.25" customHeight="1">
      <c r="A110" s="16" t="s">
        <v>7754</v>
      </c>
      <c r="B110" s="2" t="s">
        <v>360</v>
      </c>
      <c r="C110" s="2" t="s">
        <v>92</v>
      </c>
      <c r="D110" s="2" t="s">
        <v>6367</v>
      </c>
      <c r="E110" s="2" t="s">
        <v>7755</v>
      </c>
      <c r="F110" s="2" t="s">
        <v>89</v>
      </c>
      <c r="G110" s="2" t="s">
        <v>94</v>
      </c>
      <c r="H110" s="2" t="s">
        <v>89</v>
      </c>
      <c r="I110" s="3"/>
      <c r="J110" s="7">
        <v>0</v>
      </c>
      <c r="K110" s="2" t="s">
        <v>89</v>
      </c>
      <c r="L110" s="7">
        <v>0</v>
      </c>
      <c r="M110" s="2" t="s">
        <v>224</v>
      </c>
      <c r="N110" s="2" t="s">
        <v>7756</v>
      </c>
      <c r="O110" s="3">
        <v>635554</v>
      </c>
      <c r="P110" s="3">
        <v>106137</v>
      </c>
      <c r="Q110" s="3">
        <v>529417</v>
      </c>
      <c r="R110" s="2" t="s">
        <v>89</v>
      </c>
    </row>
    <row r="111" spans="1:18" ht="14.25" customHeight="1">
      <c r="A111" s="16" t="s">
        <v>7757</v>
      </c>
      <c r="B111" s="2" t="s">
        <v>360</v>
      </c>
      <c r="C111" s="2" t="s">
        <v>92</v>
      </c>
      <c r="D111" s="2" t="s">
        <v>5982</v>
      </c>
      <c r="E111" s="2" t="s">
        <v>7758</v>
      </c>
      <c r="F111" s="2" t="s">
        <v>89</v>
      </c>
      <c r="G111" s="2" t="s">
        <v>94</v>
      </c>
      <c r="H111" s="2" t="s">
        <v>89</v>
      </c>
      <c r="I111" s="3"/>
      <c r="J111" s="7">
        <v>0</v>
      </c>
      <c r="K111" s="2" t="s">
        <v>89</v>
      </c>
      <c r="L111" s="7">
        <v>0</v>
      </c>
      <c r="M111" s="2" t="s">
        <v>224</v>
      </c>
      <c r="N111" s="2" t="s">
        <v>5983</v>
      </c>
      <c r="O111" s="3">
        <v>528000</v>
      </c>
      <c r="P111" s="3">
        <v>88176</v>
      </c>
      <c r="Q111" s="3">
        <v>439824</v>
      </c>
      <c r="R111" s="2" t="s">
        <v>89</v>
      </c>
    </row>
    <row r="112" spans="1:18" ht="14.25" customHeight="1">
      <c r="A112" s="16" t="s">
        <v>7759</v>
      </c>
      <c r="B112" s="2" t="s">
        <v>360</v>
      </c>
      <c r="C112" s="2" t="s">
        <v>92</v>
      </c>
      <c r="D112" s="2" t="s">
        <v>217</v>
      </c>
      <c r="E112" s="2" t="s">
        <v>7760</v>
      </c>
      <c r="F112" s="2" t="s">
        <v>89</v>
      </c>
      <c r="G112" s="2" t="s">
        <v>94</v>
      </c>
      <c r="H112" s="2" t="s">
        <v>89</v>
      </c>
      <c r="I112" s="3"/>
      <c r="J112" s="7">
        <v>1</v>
      </c>
      <c r="K112" s="2" t="s">
        <v>7749</v>
      </c>
      <c r="L112" s="7">
        <v>0</v>
      </c>
      <c r="M112" s="2" t="s">
        <v>249</v>
      </c>
      <c r="N112" s="2" t="s">
        <v>253</v>
      </c>
      <c r="O112" s="3">
        <v>26958840</v>
      </c>
      <c r="P112" s="3">
        <v>0</v>
      </c>
      <c r="Q112" s="3">
        <v>26958840</v>
      </c>
      <c r="R112" s="2" t="s">
        <v>89</v>
      </c>
    </row>
    <row r="113" spans="1:18" ht="14.25" customHeight="1">
      <c r="A113" s="16" t="s">
        <v>7761</v>
      </c>
      <c r="B113" s="2" t="s">
        <v>360</v>
      </c>
      <c r="C113" s="2" t="s">
        <v>92</v>
      </c>
      <c r="D113" s="2" t="s">
        <v>469</v>
      </c>
      <c r="E113" s="2" t="s">
        <v>7762</v>
      </c>
      <c r="F113" s="2" t="s">
        <v>89</v>
      </c>
      <c r="G113" s="2" t="s">
        <v>94</v>
      </c>
      <c r="H113" s="2" t="s">
        <v>89</v>
      </c>
      <c r="I113" s="3"/>
      <c r="J113" s="7">
        <v>1</v>
      </c>
      <c r="K113" s="2" t="s">
        <v>7749</v>
      </c>
      <c r="L113" s="7">
        <v>0</v>
      </c>
      <c r="M113" s="2" t="s">
        <v>249</v>
      </c>
      <c r="N113" s="2" t="s">
        <v>6328</v>
      </c>
      <c r="O113" s="3">
        <v>4482315</v>
      </c>
      <c r="P113" s="3">
        <v>0</v>
      </c>
      <c r="Q113" s="3">
        <v>4482315</v>
      </c>
      <c r="R113" s="2" t="s">
        <v>89</v>
      </c>
    </row>
    <row r="114" spans="1:18" ht="14.25" customHeight="1">
      <c r="A114" s="16" t="s">
        <v>7763</v>
      </c>
      <c r="B114" s="2" t="s">
        <v>360</v>
      </c>
      <c r="C114" s="2" t="s">
        <v>92</v>
      </c>
      <c r="D114" s="2" t="s">
        <v>469</v>
      </c>
      <c r="E114" s="2" t="s">
        <v>7764</v>
      </c>
      <c r="F114" s="2" t="s">
        <v>89</v>
      </c>
      <c r="G114" s="2" t="s">
        <v>94</v>
      </c>
      <c r="H114" s="2" t="s">
        <v>89</v>
      </c>
      <c r="I114" s="3"/>
      <c r="J114" s="7">
        <v>1</v>
      </c>
      <c r="K114" s="2" t="s">
        <v>7749</v>
      </c>
      <c r="L114" s="7">
        <v>0</v>
      </c>
      <c r="M114" s="2" t="s">
        <v>249</v>
      </c>
      <c r="N114" s="2" t="s">
        <v>7765</v>
      </c>
      <c r="O114" s="3">
        <v>576400</v>
      </c>
      <c r="P114" s="3">
        <v>0</v>
      </c>
      <c r="Q114" s="3">
        <v>576400</v>
      </c>
      <c r="R114" s="2" t="s">
        <v>89</v>
      </c>
    </row>
    <row r="115" spans="1:18" ht="14.25" customHeight="1">
      <c r="A115" s="16" t="s">
        <v>7766</v>
      </c>
      <c r="B115" s="2" t="s">
        <v>360</v>
      </c>
      <c r="C115" s="2" t="s">
        <v>92</v>
      </c>
      <c r="D115" s="2" t="s">
        <v>5982</v>
      </c>
      <c r="E115" s="2" t="s">
        <v>7767</v>
      </c>
      <c r="F115" s="2" t="s">
        <v>89</v>
      </c>
      <c r="G115" s="2" t="s">
        <v>94</v>
      </c>
      <c r="H115" s="2" t="s">
        <v>89</v>
      </c>
      <c r="I115" s="3"/>
      <c r="J115" s="7">
        <v>1</v>
      </c>
      <c r="K115" s="2" t="s">
        <v>7749</v>
      </c>
      <c r="L115" s="7">
        <v>0</v>
      </c>
      <c r="M115" s="2" t="s">
        <v>249</v>
      </c>
      <c r="N115" s="2" t="s">
        <v>6042</v>
      </c>
      <c r="O115" s="3">
        <v>1540000</v>
      </c>
      <c r="P115" s="3">
        <v>0</v>
      </c>
      <c r="Q115" s="3">
        <v>1540000</v>
      </c>
      <c r="R115" s="2" t="s">
        <v>89</v>
      </c>
    </row>
    <row r="116" spans="1:18">
      <c r="N116" s="12">
        <f>COUNTA(N3:N115)</f>
        <v>113</v>
      </c>
      <c r="O116" s="17">
        <f>SUM(O3:O115)</f>
        <v>567227006</v>
      </c>
      <c r="P116" s="17">
        <f>SUM(P3:P115)</f>
        <v>397915643</v>
      </c>
      <c r="Q116" s="17">
        <f>SUM(Q3:Q115)</f>
        <v>169311363</v>
      </c>
    </row>
  </sheetData>
  <autoFilter ref="A2:R115" xr:uid="{00000000-0009-0000-0000-000008000000}"/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総括</vt:lpstr>
      <vt:lpstr>事業用土地</vt:lpstr>
      <vt:lpstr>事業用立木竹</vt:lpstr>
      <vt:lpstr>事業用建物・工作物</vt:lpstr>
      <vt:lpstr>事業用建仮</vt:lpstr>
      <vt:lpstr>ｲﾝﾌﾗ土地</vt:lpstr>
      <vt:lpstr>ｲﾝﾌﾗ建物・工作物</vt:lpstr>
      <vt:lpstr>ｲﾝﾌﾗ建仮</vt:lpstr>
      <vt:lpstr>物品</vt:lpstr>
      <vt:lpstr>ｿﾌﾄｳｪｱ外</vt:lpstr>
      <vt:lpstr>投資その他</vt:lpstr>
      <vt:lpstr>総括!Print_Area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阿部 航太</cp:lastModifiedBy>
  <dcterms:modified xsi:type="dcterms:W3CDTF">2025-07-09T01:12:11Z</dcterms:modified>
</cp:coreProperties>
</file>